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8955"/>
  </bookViews>
  <sheets>
    <sheet name="KHEN THƯỞNG" sheetId="1" r:id="rId1"/>
    <sheet name="Sheet2" sheetId="2" r:id="rId2"/>
    <sheet name="Sheet3" sheetId="3" r:id="rId3"/>
    <sheet name="Sheet1" sheetId="4" r:id="rId4"/>
  </sheets>
  <definedNames>
    <definedName name="_xlnm._FilterDatabase" localSheetId="0" hidden="1">'KHEN THƯỞNG'!$G$1:$G$114</definedName>
    <definedName name="_xlnm._FilterDatabase" localSheetId="2" hidden="1">Sheet3!$G$1:$G$108</definedName>
  </definedNames>
  <calcPr calcId="124519"/>
</workbook>
</file>

<file path=xl/calcChain.xml><?xml version="1.0" encoding="utf-8"?>
<calcChain xmlns="http://schemas.openxmlformats.org/spreadsheetml/2006/main">
  <c r="D13" i="4"/>
  <c r="C13"/>
  <c r="C5"/>
  <c r="C6"/>
  <c r="C7"/>
  <c r="C8"/>
  <c r="C9"/>
  <c r="C10"/>
  <c r="C11"/>
  <c r="C12"/>
  <c r="C4"/>
  <c r="C113" i="1"/>
  <c r="C114" s="1"/>
</calcChain>
</file>

<file path=xl/sharedStrings.xml><?xml version="1.0" encoding="utf-8"?>
<sst xmlns="http://schemas.openxmlformats.org/spreadsheetml/2006/main" count="2295" uniqueCount="537">
  <si>
    <t>Nữ</t>
  </si>
  <si>
    <t>Giỏi</t>
  </si>
  <si>
    <t>85</t>
  </si>
  <si>
    <t>2015-2016</t>
  </si>
  <si>
    <t>3.76</t>
  </si>
  <si>
    <t>89</t>
  </si>
  <si>
    <t>Xuất sắc</t>
  </si>
  <si>
    <t>4</t>
  </si>
  <si>
    <t>90</t>
  </si>
  <si>
    <t>Nam</t>
  </si>
  <si>
    <t>3.74</t>
  </si>
  <si>
    <t>3.24</t>
  </si>
  <si>
    <t>87</t>
  </si>
  <si>
    <t>3.22</t>
  </si>
  <si>
    <t>88</t>
  </si>
  <si>
    <t>84.5</t>
  </si>
  <si>
    <t>94.5</t>
  </si>
  <si>
    <t>88.5</t>
  </si>
  <si>
    <t>90.5</t>
  </si>
  <si>
    <t>89.5</t>
  </si>
  <si>
    <t>3.78</t>
  </si>
  <si>
    <t>83</t>
  </si>
  <si>
    <t>20-11-1994</t>
  </si>
  <si>
    <t>80</t>
  </si>
  <si>
    <t>86.5</t>
  </si>
  <si>
    <t>81.5</t>
  </si>
  <si>
    <t>3.89</t>
  </si>
  <si>
    <t>92.5</t>
  </si>
  <si>
    <t>3.7</t>
  </si>
  <si>
    <t>3.4</t>
  </si>
  <si>
    <t>82</t>
  </si>
  <si>
    <t>3.35</t>
  </si>
  <si>
    <t>81</t>
  </si>
  <si>
    <t>3.95</t>
  </si>
  <si>
    <t>93</t>
  </si>
  <si>
    <t>3.73</t>
  </si>
  <si>
    <t>Nguyễn Thị Ngân</t>
  </si>
  <si>
    <t>3.38</t>
  </si>
  <si>
    <t>84</t>
  </si>
  <si>
    <t>85.5</t>
  </si>
  <si>
    <t>87.5</t>
  </si>
  <si>
    <t>95.5</t>
  </si>
  <si>
    <t>3.27</t>
  </si>
  <si>
    <t>3.67</t>
  </si>
  <si>
    <t>3.32</t>
  </si>
  <si>
    <t>3.46</t>
  </si>
  <si>
    <t>3.26</t>
  </si>
  <si>
    <t>3.29</t>
  </si>
  <si>
    <t>86</t>
  </si>
  <si>
    <t>3.81</t>
  </si>
  <si>
    <t>94</t>
  </si>
  <si>
    <t>3.41</t>
  </si>
  <si>
    <t>3.54</t>
  </si>
  <si>
    <t>21-08-1994</t>
  </si>
  <si>
    <t>92</t>
  </si>
  <si>
    <t>95</t>
  </si>
  <si>
    <t>11-04-1994</t>
  </si>
  <si>
    <t>3.68</t>
  </si>
  <si>
    <t>3.51</t>
  </si>
  <si>
    <t>93.5</t>
  </si>
  <si>
    <t>12-02-1994</t>
  </si>
  <si>
    <t>91.5</t>
  </si>
  <si>
    <t>3.44</t>
  </si>
  <si>
    <t>3.85</t>
  </si>
  <si>
    <t>100</t>
  </si>
  <si>
    <t>14-04-1994</t>
  </si>
  <si>
    <t>3.64</t>
  </si>
  <si>
    <t>3.88</t>
  </si>
  <si>
    <t>3.79</t>
  </si>
  <si>
    <t>96.5</t>
  </si>
  <si>
    <t>3.58</t>
  </si>
  <si>
    <t>82.5</t>
  </si>
  <si>
    <t>3.71</t>
  </si>
  <si>
    <t>3.25</t>
  </si>
  <si>
    <t>12-06-1995</t>
  </si>
  <si>
    <t>3.31</t>
  </si>
  <si>
    <t>3.45</t>
  </si>
  <si>
    <t>3.82</t>
  </si>
  <si>
    <t>98</t>
  </si>
  <si>
    <t>15-06-1995</t>
  </si>
  <si>
    <t>10-03-1995</t>
  </si>
  <si>
    <t>05-10-1995</t>
  </si>
  <si>
    <t>06-03-1995</t>
  </si>
  <si>
    <t>01-06-1995</t>
  </si>
  <si>
    <t>3.5</t>
  </si>
  <si>
    <t>83.5</t>
  </si>
  <si>
    <t>3.53</t>
  </si>
  <si>
    <t>28-09-1995</t>
  </si>
  <si>
    <t>14-12-1995</t>
  </si>
  <si>
    <t>3.66</t>
  </si>
  <si>
    <t>3.39</t>
  </si>
  <si>
    <t>3.37</t>
  </si>
  <si>
    <t>Lê Thị Thu Thuỷ</t>
  </si>
  <si>
    <t>10-11-1995</t>
  </si>
  <si>
    <t>3.23</t>
  </si>
  <si>
    <t>11-04-1995</t>
  </si>
  <si>
    <t>13-06-1995</t>
  </si>
  <si>
    <t>12-01-1995</t>
  </si>
  <si>
    <t>3.56</t>
  </si>
  <si>
    <t>3.57</t>
  </si>
  <si>
    <t>3.48</t>
  </si>
  <si>
    <t>3.21</t>
  </si>
  <si>
    <t>Nguyễn Thị Bích Ngọc</t>
  </si>
  <si>
    <t>3.94</t>
  </si>
  <si>
    <t>96</t>
  </si>
  <si>
    <t>Nguyễn Thị Phượng</t>
  </si>
  <si>
    <t>3.84</t>
  </si>
  <si>
    <t>99</t>
  </si>
  <si>
    <t>09-03-1995</t>
  </si>
  <si>
    <t>3.36</t>
  </si>
  <si>
    <t>3.92</t>
  </si>
  <si>
    <t>01-02-1995</t>
  </si>
  <si>
    <t>15-11-1995</t>
  </si>
  <si>
    <t>09-08-1995</t>
  </si>
  <si>
    <t>05-11-1995</t>
  </si>
  <si>
    <t>01-08-1995</t>
  </si>
  <si>
    <t>23-03-1995</t>
  </si>
  <si>
    <t>27-01-1995</t>
  </si>
  <si>
    <t>Nguyễn Thị Thương</t>
  </si>
  <si>
    <t>02-01-1995</t>
  </si>
  <si>
    <t>Nguyễn Thị Dung</t>
  </si>
  <si>
    <t>3.52</t>
  </si>
  <si>
    <t>Nguyễn Thị Hoài</t>
  </si>
  <si>
    <t>3.83</t>
  </si>
  <si>
    <t>17-09-1996</t>
  </si>
  <si>
    <t>Nguyễn Thị Minh</t>
  </si>
  <si>
    <t>02-09-1995</t>
  </si>
  <si>
    <t>29-04-1995</t>
  </si>
  <si>
    <t>13-08-1995</t>
  </si>
  <si>
    <t>09-10-1995</t>
  </si>
  <si>
    <t>25-12-1995</t>
  </si>
  <si>
    <t>26-10-1995</t>
  </si>
  <si>
    <t>28-07-1995</t>
  </si>
  <si>
    <t>Lê Thị Hồng</t>
  </si>
  <si>
    <t>20-06-1995</t>
  </si>
  <si>
    <t>19-04-1995</t>
  </si>
  <si>
    <t>15-10-1995</t>
  </si>
  <si>
    <t>12-04-1995</t>
  </si>
  <si>
    <t>21-07-1995</t>
  </si>
  <si>
    <t>07-08-1995</t>
  </si>
  <si>
    <t>Trần Thị Xuân</t>
  </si>
  <si>
    <t>13L3131003</t>
  </si>
  <si>
    <t>Lê Quý Cảm</t>
  </si>
  <si>
    <t>Quản lý thị trường bất động sản K47</t>
  </si>
  <si>
    <t>711A81084264</t>
  </si>
  <si>
    <t>Khoa Tài nguyên đất và Môi trường nông nghiệp</t>
  </si>
  <si>
    <t>13L3131008</t>
  </si>
  <si>
    <t>Nguyễn Thị Quyên</t>
  </si>
  <si>
    <t>Quản lý đất đai 47A</t>
  </si>
  <si>
    <t>711A83527101</t>
  </si>
  <si>
    <t>13L4011013</t>
  </si>
  <si>
    <t>Lê Thị Hồng Ân</t>
  </si>
  <si>
    <t>20-07-1995</t>
  </si>
  <si>
    <t>711AA3320953</t>
  </si>
  <si>
    <t>13L4011016</t>
  </si>
  <si>
    <t>Hoàng Ngọc Bảo</t>
  </si>
  <si>
    <t>Quản lý đất đai 47B</t>
  </si>
  <si>
    <t>711A80683705</t>
  </si>
  <si>
    <t>13L4011020</t>
  </si>
  <si>
    <t>Nguyễn Thị Bích</t>
  </si>
  <si>
    <t>06-09-1995</t>
  </si>
  <si>
    <t>711AA3696685</t>
  </si>
  <si>
    <t>13L4011024</t>
  </si>
  <si>
    <t>Nguyễn Huỳnh Chi</t>
  </si>
  <si>
    <t>Địa chính và quản lý đô thị K47</t>
  </si>
  <si>
    <t>711AA3697574</t>
  </si>
  <si>
    <t>13L4011031</t>
  </si>
  <si>
    <t>Lê Đình Cường</t>
  </si>
  <si>
    <t>711AA5424093</t>
  </si>
  <si>
    <t>13L4011041</t>
  </si>
  <si>
    <t>23-07-1994</t>
  </si>
  <si>
    <t>711A65588184</t>
  </si>
  <si>
    <t>13L4011043</t>
  </si>
  <si>
    <t>Nguyễn Thị Kim Dung</t>
  </si>
  <si>
    <t>14-10-1995</t>
  </si>
  <si>
    <t>711AA3696764</t>
  </si>
  <si>
    <t>13L4011045</t>
  </si>
  <si>
    <t>Võ Thị Mỹ Dung</t>
  </si>
  <si>
    <t>711A84243192</t>
  </si>
  <si>
    <t>13L4011046</t>
  </si>
  <si>
    <t>Nguyễn Đăng Khánh Duy</t>
  </si>
  <si>
    <t>22-05-1995</t>
  </si>
  <si>
    <t>711AA3696788</t>
  </si>
  <si>
    <t>13L4011074</t>
  </si>
  <si>
    <t>Nguyễn Văn Đức</t>
  </si>
  <si>
    <t>04-05-1995</t>
  </si>
  <si>
    <t>711AA5424113</t>
  </si>
  <si>
    <t>13L4011082</t>
  </si>
  <si>
    <t>Nguyễn Lương Hà</t>
  </si>
  <si>
    <t>13-03-1994</t>
  </si>
  <si>
    <t>711A77104185</t>
  </si>
  <si>
    <t>13L4011091</t>
  </si>
  <si>
    <t>Dương Bảo Hân</t>
  </si>
  <si>
    <t>24-05-1995</t>
  </si>
  <si>
    <t>711AA3696828</t>
  </si>
  <si>
    <t>13L4011094</t>
  </si>
  <si>
    <t>Phạm Thị Diễm Hằng</t>
  </si>
  <si>
    <t>06-05-1994</t>
  </si>
  <si>
    <t>711A67840921</t>
  </si>
  <si>
    <t>13L4011095</t>
  </si>
  <si>
    <t>Trần Thị Mỹ Hằng</t>
  </si>
  <si>
    <t>711AA3696831</t>
  </si>
  <si>
    <t>13L4011097</t>
  </si>
  <si>
    <t>Lê Thị Hiền</t>
  </si>
  <si>
    <t>27-09-1994</t>
  </si>
  <si>
    <t>711AA5424121</t>
  </si>
  <si>
    <t>13L4011108</t>
  </si>
  <si>
    <t>Trần Minh Hiếu</t>
  </si>
  <si>
    <t>02-11-1995</t>
  </si>
  <si>
    <t>711A86539865</t>
  </si>
  <si>
    <t>13L4011116</t>
  </si>
  <si>
    <t>Phạm Thị Hoa</t>
  </si>
  <si>
    <t>23-02-1994</t>
  </si>
  <si>
    <t>711A83289864</t>
  </si>
  <si>
    <t>13L4011128</t>
  </si>
  <si>
    <t>Trần Duy Hoàng</t>
  </si>
  <si>
    <t>711AA3697744</t>
  </si>
  <si>
    <t>13L4011129</t>
  </si>
  <si>
    <t>Võ Văn Hoàng</t>
  </si>
  <si>
    <t>12-03-1995</t>
  </si>
  <si>
    <t>711AA5424133</t>
  </si>
  <si>
    <t>13L4011134</t>
  </si>
  <si>
    <t>711AA3696867</t>
  </si>
  <si>
    <t>13L4011135</t>
  </si>
  <si>
    <t>Trần Quang Hợp</t>
  </si>
  <si>
    <t>14-08-1995</t>
  </si>
  <si>
    <t>711AA3696874</t>
  </si>
  <si>
    <t>13L4011136</t>
  </si>
  <si>
    <t>Nguyễn Thị Huế</t>
  </si>
  <si>
    <t>711A83382253</t>
  </si>
  <si>
    <t>13L4011140</t>
  </si>
  <si>
    <t>Phan Đình Huy</t>
  </si>
  <si>
    <t>711A82412128</t>
  </si>
  <si>
    <t>13L4011153</t>
  </si>
  <si>
    <t>Võ Quốc Hùng</t>
  </si>
  <si>
    <t>02-03-1995</t>
  </si>
  <si>
    <t>711AA5424149</t>
  </si>
  <si>
    <t>13L4011164</t>
  </si>
  <si>
    <t>Nguyễn Văn Khánh</t>
  </si>
  <si>
    <t>16-08-1995</t>
  </si>
  <si>
    <t>711AA5424152</t>
  </si>
  <si>
    <t>13L4011166</t>
  </si>
  <si>
    <t>Nguyễn Khoa</t>
  </si>
  <si>
    <t>24-04-1995</t>
  </si>
  <si>
    <t>711AA3696922</t>
  </si>
  <si>
    <t>13L4011171</t>
  </si>
  <si>
    <t>Lê Thị Hiền Lanh</t>
  </si>
  <si>
    <t>711AA3697808</t>
  </si>
  <si>
    <t>13L4011177</t>
  </si>
  <si>
    <t>Phạm Thị Lệ</t>
  </si>
  <si>
    <t>16-11-1994</t>
  </si>
  <si>
    <t>711AA3696958</t>
  </si>
  <si>
    <t>13L4011178</t>
  </si>
  <si>
    <t>Trần Thị Mỹ Lệ</t>
  </si>
  <si>
    <t>23-08-1995</t>
  </si>
  <si>
    <t>711A84746901</t>
  </si>
  <si>
    <t>13L4011181</t>
  </si>
  <si>
    <t>Nguyễn Thị Linh</t>
  </si>
  <si>
    <t>711AA3697823</t>
  </si>
  <si>
    <t>13L4011183</t>
  </si>
  <si>
    <t>Trần Thị Thuỳ Linh</t>
  </si>
  <si>
    <t>10-09-1995</t>
  </si>
  <si>
    <t>711AA3697835</t>
  </si>
  <si>
    <t>13L4011189</t>
  </si>
  <si>
    <t>Nguyễn Thị Diệu Loan</t>
  </si>
  <si>
    <t>711A65815254</t>
  </si>
  <si>
    <t>13L4011198</t>
  </si>
  <si>
    <t>Phan Thanh Long</t>
  </si>
  <si>
    <t>711A87815079</t>
  </si>
  <si>
    <t>13L4011200</t>
  </si>
  <si>
    <t>Lê Đức Xuân Lộc</t>
  </si>
  <si>
    <t>711A85740022</t>
  </si>
  <si>
    <t>13L4011202</t>
  </si>
  <si>
    <t>Phan Phước Lộc</t>
  </si>
  <si>
    <t>711AA3697854</t>
  </si>
  <si>
    <t>13L4011207</t>
  </si>
  <si>
    <t>Phan Thị Luyên</t>
  </si>
  <si>
    <t>711AA3697902</t>
  </si>
  <si>
    <t>13L4011215</t>
  </si>
  <si>
    <t>Mai Thị Lý</t>
  </si>
  <si>
    <t>711A86173355</t>
  </si>
  <si>
    <t>13L4011217</t>
  </si>
  <si>
    <t>Đinh Thị Ngọc Mai</t>
  </si>
  <si>
    <t>711AA3696961</t>
  </si>
  <si>
    <t>13L4011219</t>
  </si>
  <si>
    <t>Nguyễn Thị Phương Mai</t>
  </si>
  <si>
    <t>711AA3697914</t>
  </si>
  <si>
    <t>13L4011220</t>
  </si>
  <si>
    <t>Lê Tiến Mạnh</t>
  </si>
  <si>
    <t>20-03-1995</t>
  </si>
  <si>
    <t>711AA3696973</t>
  </si>
  <si>
    <t>13L4011225</t>
  </si>
  <si>
    <t>Hoàng Minh Mẫn</t>
  </si>
  <si>
    <t>711A82821882</t>
  </si>
  <si>
    <t>13L4011233</t>
  </si>
  <si>
    <t>Trần Thị Diễm My</t>
  </si>
  <si>
    <t>02-12-1995</t>
  </si>
  <si>
    <t>Quản lý đất đai 48B</t>
  </si>
  <si>
    <t>711AA3696997</t>
  </si>
  <si>
    <t>13L4011236</t>
  </si>
  <si>
    <t>Đoàn Thị Tân Mỹ</t>
  </si>
  <si>
    <t>26-03-1995</t>
  </si>
  <si>
    <t>711AA3697014</t>
  </si>
  <si>
    <t>13L4011239</t>
  </si>
  <si>
    <t>Nguyễn Thị Hoàng Na</t>
  </si>
  <si>
    <t>711A64981383</t>
  </si>
  <si>
    <t>13L4011243</t>
  </si>
  <si>
    <t>Lê Thị Minh Nga</t>
  </si>
  <si>
    <t>09-05-1994</t>
  </si>
  <si>
    <t>711A79560038</t>
  </si>
  <si>
    <t>13L4011247</t>
  </si>
  <si>
    <t>28-10-1995</t>
  </si>
  <si>
    <t>711A82823211</t>
  </si>
  <si>
    <t>13L4011248</t>
  </si>
  <si>
    <t>Trần Thị Tú Ngân</t>
  </si>
  <si>
    <t>19-01-1995</t>
  </si>
  <si>
    <t>711AA3697022</t>
  </si>
  <si>
    <t>13L4011249</t>
  </si>
  <si>
    <t>Trần Trúc Ngân</t>
  </si>
  <si>
    <t>01-04-1995</t>
  </si>
  <si>
    <t>711AA3697034</t>
  </si>
  <si>
    <t>13L4011271</t>
  </si>
  <si>
    <t>Nguyễn Thị Nhiên</t>
  </si>
  <si>
    <t>3.91</t>
  </si>
  <si>
    <t>711AA3697992</t>
  </si>
  <si>
    <t>13L4011272</t>
  </si>
  <si>
    <t>Nguyễn Văn Nhơn</t>
  </si>
  <si>
    <t>12-01-1993</t>
  </si>
  <si>
    <t>711A66461713</t>
  </si>
  <si>
    <t>13L4011275</t>
  </si>
  <si>
    <t>Lê Thị Nhung</t>
  </si>
  <si>
    <t>02-06-1994</t>
  </si>
  <si>
    <t>711AA3718864</t>
  </si>
  <si>
    <t>13L4011297</t>
  </si>
  <si>
    <t>Đường Thị Tiểu Phương</t>
  </si>
  <si>
    <t>711AA3698038</t>
  </si>
  <si>
    <t>13L4011308</t>
  </si>
  <si>
    <t>711AA3697168</t>
  </si>
  <si>
    <t>13L4011324</t>
  </si>
  <si>
    <t>Phạm Ngọc Quý</t>
  </si>
  <si>
    <t>711AA5424188</t>
  </si>
  <si>
    <t>13L4011338</t>
  </si>
  <si>
    <t>Phạm Thị Sở</t>
  </si>
  <si>
    <t>22-01-1995</t>
  </si>
  <si>
    <t>711AA3698092</t>
  </si>
  <si>
    <t>13L4011341</t>
  </si>
  <si>
    <t>Tào Thị Thanh Tâm</t>
  </si>
  <si>
    <t>711AA3697231</t>
  </si>
  <si>
    <t>13L4011345</t>
  </si>
  <si>
    <t>Võ Trung Tấn</t>
  </si>
  <si>
    <t>711AA1043645</t>
  </si>
  <si>
    <t>13L4011359</t>
  </si>
  <si>
    <t>Lê Thị Thu Thảo</t>
  </si>
  <si>
    <t>711A56708242</t>
  </si>
  <si>
    <t>13L4011364</t>
  </si>
  <si>
    <t>Nguyễn Thị Mỹ Thạch</t>
  </si>
  <si>
    <t>03-07-1995</t>
  </si>
  <si>
    <t>711AA3697262</t>
  </si>
  <si>
    <t>13L4011374</t>
  </si>
  <si>
    <t>Bùi Viết Thịnh</t>
  </si>
  <si>
    <t>711AA3697353</t>
  </si>
  <si>
    <t>13L4011376</t>
  </si>
  <si>
    <t>Lê Duy Thịnh</t>
  </si>
  <si>
    <t>03-01-1995</t>
  </si>
  <si>
    <t>711AA3697365</t>
  </si>
  <si>
    <t>13L4011379</t>
  </si>
  <si>
    <t>Nguyễn Văn Thông</t>
  </si>
  <si>
    <t>711A76626119</t>
  </si>
  <si>
    <t>13L4011382</t>
  </si>
  <si>
    <t>Lê Minh Thời</t>
  </si>
  <si>
    <t>18-12-1993</t>
  </si>
  <si>
    <t>711A60199081</t>
  </si>
  <si>
    <t>13L4011387</t>
  </si>
  <si>
    <t>Văn Thị Thu Thuận</t>
  </si>
  <si>
    <t>22-08-1995</t>
  </si>
  <si>
    <t>711AA3697372</t>
  </si>
  <si>
    <t>13L4011396</t>
  </si>
  <si>
    <t>711AA5424236</t>
  </si>
  <si>
    <t>13L4011400</t>
  </si>
  <si>
    <t>Phạm Thị Triều Tiên</t>
  </si>
  <si>
    <t>711AA3697401</t>
  </si>
  <si>
    <t>13L4011412</t>
  </si>
  <si>
    <t>Phan Đình Toại</t>
  </si>
  <si>
    <t>14-11-1995</t>
  </si>
  <si>
    <t>711A84448813</t>
  </si>
  <si>
    <t>13L4011416</t>
  </si>
  <si>
    <t>Lê Thị Huyền Trang</t>
  </si>
  <si>
    <t>711AA3698163</t>
  </si>
  <si>
    <t>13L4011418</t>
  </si>
  <si>
    <t>Trịnh Thị Kiều Trang</t>
  </si>
  <si>
    <t>711AA3697468</t>
  </si>
  <si>
    <t>13L4011422</t>
  </si>
  <si>
    <t>Đinh Thị Tú Trinh</t>
  </si>
  <si>
    <t>07-09-1995</t>
  </si>
  <si>
    <t>711AA3697471</t>
  </si>
  <si>
    <t>13L4011428</t>
  </si>
  <si>
    <t>Phạm Văn Trọng</t>
  </si>
  <si>
    <t>711AA3697483</t>
  </si>
  <si>
    <t>13L4011450</t>
  </si>
  <si>
    <t>Lê Tương</t>
  </si>
  <si>
    <t>711AA5424263</t>
  </si>
  <si>
    <t>13L4011452</t>
  </si>
  <si>
    <t>Bùi Thị Bích Vân</t>
  </si>
  <si>
    <t>3.87</t>
  </si>
  <si>
    <t>711AA3698211</t>
  </si>
  <si>
    <t>13L4011459</t>
  </si>
  <si>
    <t>Bùi Tiến Việt</t>
  </si>
  <si>
    <t>21-01-1995</t>
  </si>
  <si>
    <t>711AA3697511</t>
  </si>
  <si>
    <t>13L4011472</t>
  </si>
  <si>
    <t>Trần Văn Vũ</t>
  </si>
  <si>
    <t>711AA5424279</t>
  </si>
  <si>
    <t>13L4012001</t>
  </si>
  <si>
    <t>Nguyễn Thị Bích Chi</t>
  </si>
  <si>
    <t>711A67025492</t>
  </si>
  <si>
    <t>13L4012009</t>
  </si>
  <si>
    <t>Hồ Thị Xin</t>
  </si>
  <si>
    <t>05-10-1994</t>
  </si>
  <si>
    <t>711AA8828818</t>
  </si>
  <si>
    <t>14L4011053</t>
  </si>
  <si>
    <t>Trương Thị Hương Dung</t>
  </si>
  <si>
    <t>711A86182116</t>
  </si>
  <si>
    <t>14L4011083</t>
  </si>
  <si>
    <t>Văn Thị Thu Hà</t>
  </si>
  <si>
    <t>12-01-1996</t>
  </si>
  <si>
    <t>Quản lý thị trường bất động sản 48</t>
  </si>
  <si>
    <t>711AA9747243</t>
  </si>
  <si>
    <t>14L4011112</t>
  </si>
  <si>
    <t>27-03-1996</t>
  </si>
  <si>
    <t>711AB3230175</t>
  </si>
  <si>
    <t>14L4011131</t>
  </si>
  <si>
    <t>Lê Đình Huy</t>
  </si>
  <si>
    <t>30-05-1996</t>
  </si>
  <si>
    <t>711AB4209641</t>
  </si>
  <si>
    <t>14L4011163</t>
  </si>
  <si>
    <t>Nguyễn Thị Thanh Lan</t>
  </si>
  <si>
    <t>08-12-1996</t>
  </si>
  <si>
    <t>711AB3230369</t>
  </si>
  <si>
    <t>14L4011202</t>
  </si>
  <si>
    <t>Nguyễn Trung Mạnh</t>
  </si>
  <si>
    <t>22-05-1996</t>
  </si>
  <si>
    <t>Quản lý đất đai 48A</t>
  </si>
  <si>
    <t>711AB3230487</t>
  </si>
  <si>
    <t>14L4011209</t>
  </si>
  <si>
    <t>711AB3230535</t>
  </si>
  <si>
    <t>14L4011236</t>
  </si>
  <si>
    <t>10-02-1996</t>
  </si>
  <si>
    <t>711AB3230633</t>
  </si>
  <si>
    <t>14L4011239</t>
  </si>
  <si>
    <t>Thái Tăng Ngọc</t>
  </si>
  <si>
    <t>24-04-1996</t>
  </si>
  <si>
    <t>Địa chính và quản lý đô thị 48</t>
  </si>
  <si>
    <t>711AB4209744</t>
  </si>
  <si>
    <t>14L4011242</t>
  </si>
  <si>
    <t>Võ Thị ánh Nhàng</t>
  </si>
  <si>
    <t>30-07-1995</t>
  </si>
  <si>
    <t>711AB3230645</t>
  </si>
  <si>
    <t>14L4011244</t>
  </si>
  <si>
    <t>Lê Thị Hồng Nhạn</t>
  </si>
  <si>
    <t>19-08-1996</t>
  </si>
  <si>
    <t>711AB3230657</t>
  </si>
  <si>
    <t>14L4011264</t>
  </si>
  <si>
    <t>Nguyễn Thị Bích Như</t>
  </si>
  <si>
    <t>29-11-1996</t>
  </si>
  <si>
    <t>711AB3230724</t>
  </si>
  <si>
    <t>14L4011332</t>
  </si>
  <si>
    <t>Đỗ Kỳ Tài</t>
  </si>
  <si>
    <t>15-09-1995</t>
  </si>
  <si>
    <t>711AB3230957</t>
  </si>
  <si>
    <t>14L4011352</t>
  </si>
  <si>
    <t>Nguyễn Thị Phương Thảo</t>
  </si>
  <si>
    <t>711A65814129</t>
  </si>
  <si>
    <t>14L4011381</t>
  </si>
  <si>
    <t>20-04-1996</t>
  </si>
  <si>
    <t>711AB4209791</t>
  </si>
  <si>
    <t>14L4011385</t>
  </si>
  <si>
    <t>Trương Thị Thanh Thúy</t>
  </si>
  <si>
    <t>14-05-1996</t>
  </si>
  <si>
    <t>711AB3231143</t>
  </si>
  <si>
    <t>14L4011387</t>
  </si>
  <si>
    <t>Ngô Hoàng Triều Thương</t>
  </si>
  <si>
    <t>711A83383221</t>
  </si>
  <si>
    <t>14L4011410</t>
  </si>
  <si>
    <t>Huỳnh Thị Thùy Trang</t>
  </si>
  <si>
    <t>15-01-1996</t>
  </si>
  <si>
    <t>711AB4209831</t>
  </si>
  <si>
    <t>14L4011449</t>
  </si>
  <si>
    <t>Cao Thị Kim Tuyến</t>
  </si>
  <si>
    <t>12-06-1996</t>
  </si>
  <si>
    <t>711AB3231313</t>
  </si>
  <si>
    <t>14L4011462</t>
  </si>
  <si>
    <t>Nguyễn Thị Hoài Vi</t>
  </si>
  <si>
    <t>07-12-1996</t>
  </si>
  <si>
    <t>711AB3231352</t>
  </si>
  <si>
    <t>14L4011477</t>
  </si>
  <si>
    <t>26-03-1996</t>
  </si>
  <si>
    <t>711AB3231416</t>
  </si>
  <si>
    <t>14L4012002</t>
  </si>
  <si>
    <t>Sô Thị Hạnh</t>
  </si>
  <si>
    <t>26-07-1995</t>
  </si>
  <si>
    <t>711AB3231467</t>
  </si>
  <si>
    <t>15L4011019</t>
  </si>
  <si>
    <t>Nguyễn Văn Danh</t>
  </si>
  <si>
    <t>17-11-1995</t>
  </si>
  <si>
    <t>Quản lý đất đai 49A</t>
  </si>
  <si>
    <t>0161001657998</t>
  </si>
  <si>
    <t>Giỏi:</t>
  </si>
  <si>
    <t>Tổng</t>
  </si>
  <si>
    <t>Trường Đại học Nông Lâm</t>
  </si>
  <si>
    <t>CỘNG HÒA XÃ HỘI CHỦ NGHĨA VIỆT NAM</t>
  </si>
  <si>
    <t>Phòng Công Tác Sinh Viên</t>
  </si>
  <si>
    <t>Độc lập - Tự do - Hạnh phúc</t>
  </si>
  <si>
    <t>DANH SÁCH SINH VIÊN KHEN THƯỞNG NĂM HỌC 2015-2016</t>
  </si>
  <si>
    <t>Stt</t>
  </si>
  <si>
    <t>Mã SV</t>
  </si>
  <si>
    <t>Họ tên sinh viên</t>
  </si>
  <si>
    <t>Ngày sinh</t>
  </si>
  <si>
    <t>Giới tính</t>
  </si>
  <si>
    <t>Tên lớp</t>
  </si>
  <si>
    <t>Xếp loại</t>
  </si>
  <si>
    <t>Điểm trung bình</t>
  </si>
  <si>
    <t>Điểm rèn luyện</t>
  </si>
  <si>
    <t>Năm học</t>
  </si>
  <si>
    <t>Số tài khoản</t>
  </si>
  <si>
    <t>Khoa</t>
  </si>
  <si>
    <t>(Danh sác này có 937 sinh viên)</t>
  </si>
  <si>
    <t>Lớp</t>
  </si>
  <si>
    <t>Tổng số</t>
  </si>
  <si>
    <t>QLTTBĐS47</t>
  </si>
  <si>
    <t>QLĐ47A</t>
  </si>
  <si>
    <t>QLĐ47B</t>
  </si>
  <si>
    <t>ĐCQLĐT47</t>
  </si>
  <si>
    <t>QLĐ48A</t>
  </si>
  <si>
    <t>QLĐ48B</t>
  </si>
  <si>
    <t>ĐCQLĐ48</t>
  </si>
  <si>
    <t>QLTTBĐS48</t>
  </si>
  <si>
    <t>QLĐ49A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</si>
</sst>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14"/>
  <sheetViews>
    <sheetView tabSelected="1" workbookViewId="0">
      <selection activeCell="P9" sqref="P9"/>
    </sheetView>
  </sheetViews>
  <sheetFormatPr defaultRowHeight="15"/>
  <cols>
    <col min="2" max="2" width="12.7109375" customWidth="1"/>
    <col min="3" max="3" width="21.140625" customWidth="1"/>
    <col min="6" max="6" width="26" customWidth="1"/>
    <col min="10" max="10" width="10.5703125" customWidth="1"/>
    <col min="11" max="11" width="15.5703125" customWidth="1"/>
    <col min="12" max="12" width="28.42578125" customWidth="1"/>
  </cols>
  <sheetData>
    <row r="1" spans="1:13" s="1" customFormat="1" ht="15.75">
      <c r="A1" s="24" t="s">
        <v>508</v>
      </c>
      <c r="B1" s="24"/>
      <c r="C1" s="24"/>
      <c r="D1" s="25" t="s">
        <v>509</v>
      </c>
      <c r="E1" s="25"/>
      <c r="F1" s="25"/>
      <c r="G1" s="25"/>
      <c r="H1" s="25"/>
      <c r="I1" s="25"/>
      <c r="J1" s="25"/>
      <c r="K1" s="25"/>
      <c r="L1" s="25"/>
    </row>
    <row r="2" spans="1:13" s="1" customFormat="1" ht="15.75" hidden="1">
      <c r="A2" s="25" t="s">
        <v>510</v>
      </c>
      <c r="B2" s="25"/>
      <c r="C2" s="25"/>
      <c r="D2" s="25" t="s">
        <v>511</v>
      </c>
      <c r="E2" s="25"/>
      <c r="F2" s="25"/>
      <c r="G2" s="25"/>
      <c r="H2" s="25"/>
      <c r="I2" s="25"/>
      <c r="J2" s="25"/>
      <c r="K2" s="25"/>
      <c r="L2" s="25"/>
    </row>
    <row r="3" spans="1:13" s="4" customFormat="1" ht="15.75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s="1" customFormat="1" ht="15.75" hidden="1">
      <c r="A4" s="26" t="s">
        <v>512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1" customFormat="1" hidden="1"/>
    <row r="6" spans="1:13" s="1" customFormat="1" ht="47.25" hidden="1">
      <c r="A6" s="7" t="s">
        <v>513</v>
      </c>
      <c r="B6" s="7" t="s">
        <v>514</v>
      </c>
      <c r="C6" s="7" t="s">
        <v>515</v>
      </c>
      <c r="D6" s="7" t="s">
        <v>516</v>
      </c>
      <c r="E6" s="7" t="s">
        <v>517</v>
      </c>
      <c r="F6" s="7" t="s">
        <v>518</v>
      </c>
      <c r="G6" s="7" t="s">
        <v>519</v>
      </c>
      <c r="H6" s="7" t="s">
        <v>520</v>
      </c>
      <c r="I6" s="7" t="s">
        <v>521</v>
      </c>
      <c r="J6" s="7" t="s">
        <v>522</v>
      </c>
      <c r="K6" s="7" t="s">
        <v>523</v>
      </c>
      <c r="L6" s="7" t="s">
        <v>524</v>
      </c>
    </row>
    <row r="7" spans="1:13" s="15" customFormat="1" ht="31.5" hidden="1">
      <c r="A7" s="9">
        <v>679</v>
      </c>
      <c r="B7" s="10" t="s">
        <v>141</v>
      </c>
      <c r="C7" s="11" t="s">
        <v>142</v>
      </c>
      <c r="D7" s="12" t="s">
        <v>79</v>
      </c>
      <c r="E7" s="11" t="s">
        <v>9</v>
      </c>
      <c r="F7" s="11" t="s">
        <v>143</v>
      </c>
      <c r="G7" s="11" t="s">
        <v>1</v>
      </c>
      <c r="H7" s="13" t="s">
        <v>101</v>
      </c>
      <c r="I7" s="13" t="s">
        <v>48</v>
      </c>
      <c r="J7" s="14" t="s">
        <v>3</v>
      </c>
      <c r="K7" s="11" t="s">
        <v>144</v>
      </c>
      <c r="L7" s="11" t="s">
        <v>145</v>
      </c>
    </row>
    <row r="8" spans="1:13" s="15" customFormat="1" ht="31.5">
      <c r="A8" s="9">
        <v>680</v>
      </c>
      <c r="B8" s="10" t="s">
        <v>146</v>
      </c>
      <c r="C8" s="11" t="s">
        <v>147</v>
      </c>
      <c r="D8" s="12" t="s">
        <v>135</v>
      </c>
      <c r="E8" s="11" t="s">
        <v>0</v>
      </c>
      <c r="F8" s="11" t="s">
        <v>148</v>
      </c>
      <c r="G8" s="11" t="s">
        <v>6</v>
      </c>
      <c r="H8" s="13" t="s">
        <v>4</v>
      </c>
      <c r="I8" s="13" t="s">
        <v>18</v>
      </c>
      <c r="J8" s="14" t="s">
        <v>3</v>
      </c>
      <c r="K8" s="11" t="s">
        <v>149</v>
      </c>
      <c r="L8" s="11" t="s">
        <v>145</v>
      </c>
      <c r="M8" s="15">
        <v>124</v>
      </c>
    </row>
    <row r="9" spans="1:13" s="15" customFormat="1" ht="31.5">
      <c r="A9" s="9">
        <v>681</v>
      </c>
      <c r="B9" s="10" t="s">
        <v>150</v>
      </c>
      <c r="C9" s="11" t="s">
        <v>151</v>
      </c>
      <c r="D9" s="12" t="s">
        <v>152</v>
      </c>
      <c r="E9" s="11" t="s">
        <v>0</v>
      </c>
      <c r="F9" s="11" t="s">
        <v>148</v>
      </c>
      <c r="G9" s="11" t="s">
        <v>6</v>
      </c>
      <c r="H9" s="13" t="s">
        <v>66</v>
      </c>
      <c r="I9" s="13" t="s">
        <v>34</v>
      </c>
      <c r="J9" s="14" t="s">
        <v>3</v>
      </c>
      <c r="K9" s="11" t="s">
        <v>153</v>
      </c>
      <c r="L9" s="11" t="s">
        <v>145</v>
      </c>
      <c r="M9" s="15">
        <v>125</v>
      </c>
    </row>
    <row r="10" spans="1:13" s="15" customFormat="1" ht="31.5">
      <c r="A10" s="9">
        <v>682</v>
      </c>
      <c r="B10" s="10" t="s">
        <v>154</v>
      </c>
      <c r="C10" s="11" t="s">
        <v>155</v>
      </c>
      <c r="D10" s="12" t="s">
        <v>108</v>
      </c>
      <c r="E10" s="11" t="s">
        <v>9</v>
      </c>
      <c r="F10" s="11" t="s">
        <v>156</v>
      </c>
      <c r="G10" s="11" t="s">
        <v>6</v>
      </c>
      <c r="H10" s="13" t="s">
        <v>103</v>
      </c>
      <c r="I10" s="13" t="s">
        <v>50</v>
      </c>
      <c r="J10" s="14" t="s">
        <v>3</v>
      </c>
      <c r="K10" s="11" t="s">
        <v>157</v>
      </c>
      <c r="L10" s="11" t="s">
        <v>145</v>
      </c>
      <c r="M10" s="15">
        <v>126</v>
      </c>
    </row>
    <row r="11" spans="1:13" s="15" customFormat="1" ht="31.5" hidden="1">
      <c r="A11" s="9">
        <v>683</v>
      </c>
      <c r="B11" s="10" t="s">
        <v>158</v>
      </c>
      <c r="C11" s="11" t="s">
        <v>159</v>
      </c>
      <c r="D11" s="12" t="s">
        <v>160</v>
      </c>
      <c r="E11" s="11" t="s">
        <v>0</v>
      </c>
      <c r="F11" s="11" t="s">
        <v>148</v>
      </c>
      <c r="G11" s="11" t="s">
        <v>1</v>
      </c>
      <c r="H11" s="13" t="s">
        <v>26</v>
      </c>
      <c r="I11" s="13" t="s">
        <v>5</v>
      </c>
      <c r="J11" s="14" t="s">
        <v>3</v>
      </c>
      <c r="K11" s="11" t="s">
        <v>161</v>
      </c>
      <c r="L11" s="11" t="s">
        <v>145</v>
      </c>
    </row>
    <row r="12" spans="1:13" s="15" customFormat="1" ht="31.5" hidden="1">
      <c r="A12" s="9">
        <v>684</v>
      </c>
      <c r="B12" s="10" t="s">
        <v>162</v>
      </c>
      <c r="C12" s="11" t="s">
        <v>163</v>
      </c>
      <c r="D12" s="12" t="s">
        <v>111</v>
      </c>
      <c r="E12" s="11" t="s">
        <v>0</v>
      </c>
      <c r="F12" s="11" t="s">
        <v>164</v>
      </c>
      <c r="G12" s="11" t="s">
        <v>1</v>
      </c>
      <c r="H12" s="13" t="s">
        <v>7</v>
      </c>
      <c r="I12" s="13" t="s">
        <v>14</v>
      </c>
      <c r="J12" s="14" t="s">
        <v>3</v>
      </c>
      <c r="K12" s="11" t="s">
        <v>165</v>
      </c>
      <c r="L12" s="11" t="s">
        <v>145</v>
      </c>
    </row>
    <row r="13" spans="1:13" s="15" customFormat="1" ht="31.5">
      <c r="A13" s="9">
        <v>685</v>
      </c>
      <c r="B13" s="10" t="s">
        <v>166</v>
      </c>
      <c r="C13" s="11" t="s">
        <v>167</v>
      </c>
      <c r="D13" s="12" t="s">
        <v>83</v>
      </c>
      <c r="E13" s="11" t="s">
        <v>9</v>
      </c>
      <c r="F13" s="11" t="s">
        <v>143</v>
      </c>
      <c r="G13" s="11" t="s">
        <v>6</v>
      </c>
      <c r="H13" s="13" t="s">
        <v>110</v>
      </c>
      <c r="I13" s="13" t="s">
        <v>41</v>
      </c>
      <c r="J13" s="14" t="s">
        <v>3</v>
      </c>
      <c r="K13" s="11" t="s">
        <v>168</v>
      </c>
      <c r="L13" s="11" t="s">
        <v>145</v>
      </c>
      <c r="M13" s="15">
        <v>127</v>
      </c>
    </row>
    <row r="14" spans="1:13" s="15" customFormat="1" ht="31.5" hidden="1">
      <c r="A14" s="9">
        <v>686</v>
      </c>
      <c r="B14" s="10" t="s">
        <v>169</v>
      </c>
      <c r="C14" s="11" t="s">
        <v>120</v>
      </c>
      <c r="D14" s="12" t="s">
        <v>170</v>
      </c>
      <c r="E14" s="11" t="s">
        <v>0</v>
      </c>
      <c r="F14" s="11" t="s">
        <v>156</v>
      </c>
      <c r="G14" s="11" t="s">
        <v>1</v>
      </c>
      <c r="H14" s="13" t="s">
        <v>31</v>
      </c>
      <c r="I14" s="13" t="s">
        <v>38</v>
      </c>
      <c r="J14" s="14" t="s">
        <v>3</v>
      </c>
      <c r="K14" s="11" t="s">
        <v>171</v>
      </c>
      <c r="L14" s="11" t="s">
        <v>145</v>
      </c>
    </row>
    <row r="15" spans="1:13" s="15" customFormat="1" ht="31.5" hidden="1">
      <c r="A15" s="9">
        <v>687</v>
      </c>
      <c r="B15" s="10" t="s">
        <v>172</v>
      </c>
      <c r="C15" s="11" t="s">
        <v>173</v>
      </c>
      <c r="D15" s="12" t="s">
        <v>174</v>
      </c>
      <c r="E15" s="11" t="s">
        <v>0</v>
      </c>
      <c r="F15" s="11" t="s">
        <v>148</v>
      </c>
      <c r="G15" s="11" t="s">
        <v>1</v>
      </c>
      <c r="H15" s="13" t="s">
        <v>98</v>
      </c>
      <c r="I15" s="13" t="s">
        <v>30</v>
      </c>
      <c r="J15" s="14" t="s">
        <v>3</v>
      </c>
      <c r="K15" s="11" t="s">
        <v>175</v>
      </c>
      <c r="L15" s="11" t="s">
        <v>145</v>
      </c>
    </row>
    <row r="16" spans="1:13" s="15" customFormat="1" ht="31.5" hidden="1">
      <c r="A16" s="9">
        <v>688</v>
      </c>
      <c r="B16" s="10" t="s">
        <v>176</v>
      </c>
      <c r="C16" s="11" t="s">
        <v>177</v>
      </c>
      <c r="D16" s="12" t="s">
        <v>131</v>
      </c>
      <c r="E16" s="11" t="s">
        <v>0</v>
      </c>
      <c r="F16" s="11" t="s">
        <v>164</v>
      </c>
      <c r="G16" s="11" t="s">
        <v>1</v>
      </c>
      <c r="H16" s="13" t="s">
        <v>110</v>
      </c>
      <c r="I16" s="13" t="s">
        <v>14</v>
      </c>
      <c r="J16" s="14" t="s">
        <v>3</v>
      </c>
      <c r="K16" s="11" t="s">
        <v>178</v>
      </c>
      <c r="L16" s="11" t="s">
        <v>145</v>
      </c>
    </row>
    <row r="17" spans="1:13" s="15" customFormat="1" ht="31.5" hidden="1">
      <c r="A17" s="9">
        <v>689</v>
      </c>
      <c r="B17" s="10" t="s">
        <v>179</v>
      </c>
      <c r="C17" s="11" t="s">
        <v>180</v>
      </c>
      <c r="D17" s="12" t="s">
        <v>181</v>
      </c>
      <c r="E17" s="11" t="s">
        <v>9</v>
      </c>
      <c r="F17" s="11" t="s">
        <v>156</v>
      </c>
      <c r="G17" s="11" t="s">
        <v>1</v>
      </c>
      <c r="H17" s="13" t="s">
        <v>62</v>
      </c>
      <c r="I17" s="13" t="s">
        <v>104</v>
      </c>
      <c r="J17" s="14" t="s">
        <v>3</v>
      </c>
      <c r="K17" s="11" t="s">
        <v>182</v>
      </c>
      <c r="L17" s="11" t="s">
        <v>145</v>
      </c>
    </row>
    <row r="18" spans="1:13" s="15" customFormat="1" ht="31.5" hidden="1">
      <c r="A18" s="9">
        <v>690</v>
      </c>
      <c r="B18" s="10" t="s">
        <v>183</v>
      </c>
      <c r="C18" s="11" t="s">
        <v>184</v>
      </c>
      <c r="D18" s="12" t="s">
        <v>185</v>
      </c>
      <c r="E18" s="11" t="s">
        <v>9</v>
      </c>
      <c r="F18" s="11" t="s">
        <v>143</v>
      </c>
      <c r="G18" s="11" t="s">
        <v>1</v>
      </c>
      <c r="H18" s="13" t="s">
        <v>75</v>
      </c>
      <c r="I18" s="13" t="s">
        <v>48</v>
      </c>
      <c r="J18" s="14" t="s">
        <v>3</v>
      </c>
      <c r="K18" s="11" t="s">
        <v>186</v>
      </c>
      <c r="L18" s="11" t="s">
        <v>145</v>
      </c>
    </row>
    <row r="19" spans="1:13" s="15" customFormat="1" ht="31.5" hidden="1">
      <c r="A19" s="9">
        <v>691</v>
      </c>
      <c r="B19" s="10" t="s">
        <v>187</v>
      </c>
      <c r="C19" s="11" t="s">
        <v>188</v>
      </c>
      <c r="D19" s="12" t="s">
        <v>189</v>
      </c>
      <c r="E19" s="11" t="s">
        <v>9</v>
      </c>
      <c r="F19" s="11" t="s">
        <v>156</v>
      </c>
      <c r="G19" s="11" t="s">
        <v>1</v>
      </c>
      <c r="H19" s="13" t="s">
        <v>44</v>
      </c>
      <c r="I19" s="13" t="s">
        <v>40</v>
      </c>
      <c r="J19" s="14" t="s">
        <v>3</v>
      </c>
      <c r="K19" s="11" t="s">
        <v>190</v>
      </c>
      <c r="L19" s="11" t="s">
        <v>145</v>
      </c>
    </row>
    <row r="20" spans="1:13" s="15" customFormat="1" ht="31.5" hidden="1">
      <c r="A20" s="9">
        <v>692</v>
      </c>
      <c r="B20" s="10" t="s">
        <v>191</v>
      </c>
      <c r="C20" s="11" t="s">
        <v>192</v>
      </c>
      <c r="D20" s="12" t="s">
        <v>193</v>
      </c>
      <c r="E20" s="11" t="s">
        <v>0</v>
      </c>
      <c r="F20" s="11" t="s">
        <v>156</v>
      </c>
      <c r="G20" s="11" t="s">
        <v>1</v>
      </c>
      <c r="H20" s="13" t="s">
        <v>47</v>
      </c>
      <c r="I20" s="13" t="s">
        <v>38</v>
      </c>
      <c r="J20" s="14" t="s">
        <v>3</v>
      </c>
      <c r="K20" s="11" t="s">
        <v>194</v>
      </c>
      <c r="L20" s="11" t="s">
        <v>145</v>
      </c>
    </row>
    <row r="21" spans="1:13" s="15" customFormat="1" ht="31.5">
      <c r="A21" s="9">
        <v>693</v>
      </c>
      <c r="B21" s="10" t="s">
        <v>195</v>
      </c>
      <c r="C21" s="11" t="s">
        <v>196</v>
      </c>
      <c r="D21" s="12" t="s">
        <v>197</v>
      </c>
      <c r="E21" s="11" t="s">
        <v>0</v>
      </c>
      <c r="F21" s="11" t="s">
        <v>164</v>
      </c>
      <c r="G21" s="11" t="s">
        <v>6</v>
      </c>
      <c r="H21" s="13" t="s">
        <v>123</v>
      </c>
      <c r="I21" s="13" t="s">
        <v>69</v>
      </c>
      <c r="J21" s="14" t="s">
        <v>3</v>
      </c>
      <c r="K21" s="11" t="s">
        <v>198</v>
      </c>
      <c r="L21" s="11" t="s">
        <v>145</v>
      </c>
      <c r="M21" s="15">
        <v>128</v>
      </c>
    </row>
    <row r="22" spans="1:13" s="15" customFormat="1" ht="31.5" hidden="1">
      <c r="A22" s="9">
        <v>694</v>
      </c>
      <c r="B22" s="10" t="s">
        <v>199</v>
      </c>
      <c r="C22" s="11" t="s">
        <v>200</v>
      </c>
      <c r="D22" s="12" t="s">
        <v>74</v>
      </c>
      <c r="E22" s="11" t="s">
        <v>0</v>
      </c>
      <c r="F22" s="11" t="s">
        <v>148</v>
      </c>
      <c r="G22" s="11" t="s">
        <v>1</v>
      </c>
      <c r="H22" s="13" t="s">
        <v>63</v>
      </c>
      <c r="I22" s="13" t="s">
        <v>5</v>
      </c>
      <c r="J22" s="14" t="s">
        <v>3</v>
      </c>
      <c r="K22" s="11" t="s">
        <v>201</v>
      </c>
      <c r="L22" s="11" t="s">
        <v>145</v>
      </c>
    </row>
    <row r="23" spans="1:13" s="15" customFormat="1" ht="31.5">
      <c r="A23" s="9">
        <v>695</v>
      </c>
      <c r="B23" s="10" t="s">
        <v>202</v>
      </c>
      <c r="C23" s="11" t="s">
        <v>203</v>
      </c>
      <c r="D23" s="12" t="s">
        <v>204</v>
      </c>
      <c r="E23" s="11" t="s">
        <v>0</v>
      </c>
      <c r="F23" s="11" t="s">
        <v>143</v>
      </c>
      <c r="G23" s="11" t="s">
        <v>6</v>
      </c>
      <c r="H23" s="13" t="s">
        <v>123</v>
      </c>
      <c r="I23" s="13" t="s">
        <v>54</v>
      </c>
      <c r="J23" s="14" t="s">
        <v>3</v>
      </c>
      <c r="K23" s="11" t="s">
        <v>205</v>
      </c>
      <c r="L23" s="11" t="s">
        <v>145</v>
      </c>
      <c r="M23" s="15">
        <v>129</v>
      </c>
    </row>
    <row r="24" spans="1:13" s="15" customFormat="1" ht="31.5" hidden="1">
      <c r="A24" s="9">
        <v>696</v>
      </c>
      <c r="B24" s="10" t="s">
        <v>206</v>
      </c>
      <c r="C24" s="11" t="s">
        <v>207</v>
      </c>
      <c r="D24" s="12" t="s">
        <v>208</v>
      </c>
      <c r="E24" s="11" t="s">
        <v>9</v>
      </c>
      <c r="F24" s="11" t="s">
        <v>156</v>
      </c>
      <c r="G24" s="11" t="s">
        <v>1</v>
      </c>
      <c r="H24" s="13" t="s">
        <v>109</v>
      </c>
      <c r="I24" s="13" t="s">
        <v>21</v>
      </c>
      <c r="J24" s="14" t="s">
        <v>3</v>
      </c>
      <c r="K24" s="11" t="s">
        <v>209</v>
      </c>
      <c r="L24" s="11" t="s">
        <v>145</v>
      </c>
    </row>
    <row r="25" spans="1:13" s="15" customFormat="1" ht="31.5" hidden="1">
      <c r="A25" s="9">
        <v>697</v>
      </c>
      <c r="B25" s="10" t="s">
        <v>210</v>
      </c>
      <c r="C25" s="11" t="s">
        <v>211</v>
      </c>
      <c r="D25" s="12" t="s">
        <v>212</v>
      </c>
      <c r="E25" s="11" t="s">
        <v>0</v>
      </c>
      <c r="F25" s="11" t="s">
        <v>148</v>
      </c>
      <c r="G25" s="11" t="s">
        <v>1</v>
      </c>
      <c r="H25" s="13" t="s">
        <v>67</v>
      </c>
      <c r="I25" s="13" t="s">
        <v>12</v>
      </c>
      <c r="J25" s="14" t="s">
        <v>3</v>
      </c>
      <c r="K25" s="11" t="s">
        <v>213</v>
      </c>
      <c r="L25" s="11" t="s">
        <v>145</v>
      </c>
    </row>
    <row r="26" spans="1:13" s="15" customFormat="1" ht="31.5" hidden="1">
      <c r="A26" s="9">
        <v>698</v>
      </c>
      <c r="B26" s="10" t="s">
        <v>214</v>
      </c>
      <c r="C26" s="11" t="s">
        <v>215</v>
      </c>
      <c r="D26" s="12" t="s">
        <v>87</v>
      </c>
      <c r="E26" s="11" t="s">
        <v>9</v>
      </c>
      <c r="F26" s="11" t="s">
        <v>164</v>
      </c>
      <c r="G26" s="11" t="s">
        <v>1</v>
      </c>
      <c r="H26" s="13" t="s">
        <v>51</v>
      </c>
      <c r="I26" s="13" t="s">
        <v>30</v>
      </c>
      <c r="J26" s="14" t="s">
        <v>3</v>
      </c>
      <c r="K26" s="11" t="s">
        <v>216</v>
      </c>
      <c r="L26" s="11" t="s">
        <v>145</v>
      </c>
    </row>
    <row r="27" spans="1:13" s="15" customFormat="1" ht="31.5" hidden="1">
      <c r="A27" s="9">
        <v>699</v>
      </c>
      <c r="B27" s="10" t="s">
        <v>217</v>
      </c>
      <c r="C27" s="11" t="s">
        <v>218</v>
      </c>
      <c r="D27" s="12" t="s">
        <v>219</v>
      </c>
      <c r="E27" s="11" t="s">
        <v>9</v>
      </c>
      <c r="F27" s="11" t="s">
        <v>143</v>
      </c>
      <c r="G27" s="11" t="s">
        <v>1</v>
      </c>
      <c r="H27" s="13" t="s">
        <v>13</v>
      </c>
      <c r="I27" s="13" t="s">
        <v>17</v>
      </c>
      <c r="J27" s="14" t="s">
        <v>3</v>
      </c>
      <c r="K27" s="11" t="s">
        <v>220</v>
      </c>
      <c r="L27" s="11" t="s">
        <v>145</v>
      </c>
    </row>
    <row r="28" spans="1:13" s="15" customFormat="1" ht="31.5" hidden="1">
      <c r="A28" s="9">
        <v>700</v>
      </c>
      <c r="B28" s="10" t="s">
        <v>221</v>
      </c>
      <c r="C28" s="11" t="s">
        <v>133</v>
      </c>
      <c r="D28" s="12" t="s">
        <v>127</v>
      </c>
      <c r="E28" s="11" t="s">
        <v>0</v>
      </c>
      <c r="F28" s="11" t="s">
        <v>148</v>
      </c>
      <c r="G28" s="11" t="s">
        <v>1</v>
      </c>
      <c r="H28" s="13" t="s">
        <v>98</v>
      </c>
      <c r="I28" s="13" t="s">
        <v>19</v>
      </c>
      <c r="J28" s="14" t="s">
        <v>3</v>
      </c>
      <c r="K28" s="11" t="s">
        <v>222</v>
      </c>
      <c r="L28" s="11" t="s">
        <v>145</v>
      </c>
    </row>
    <row r="29" spans="1:13" s="15" customFormat="1" ht="31.5">
      <c r="A29" s="9">
        <v>701</v>
      </c>
      <c r="B29" s="10" t="s">
        <v>223</v>
      </c>
      <c r="C29" s="11" t="s">
        <v>224</v>
      </c>
      <c r="D29" s="12" t="s">
        <v>225</v>
      </c>
      <c r="E29" s="11" t="s">
        <v>9</v>
      </c>
      <c r="F29" s="11" t="s">
        <v>156</v>
      </c>
      <c r="G29" s="11" t="s">
        <v>6</v>
      </c>
      <c r="H29" s="13" t="s">
        <v>77</v>
      </c>
      <c r="I29" s="13" t="s">
        <v>41</v>
      </c>
      <c r="J29" s="14" t="s">
        <v>3</v>
      </c>
      <c r="K29" s="11" t="s">
        <v>226</v>
      </c>
      <c r="L29" s="11" t="s">
        <v>145</v>
      </c>
      <c r="M29" s="15">
        <v>130</v>
      </c>
    </row>
    <row r="30" spans="1:13" s="15" customFormat="1" ht="31.5" hidden="1">
      <c r="A30" s="9">
        <v>702</v>
      </c>
      <c r="B30" s="10" t="s">
        <v>227</v>
      </c>
      <c r="C30" s="11" t="s">
        <v>228</v>
      </c>
      <c r="D30" s="12" t="s">
        <v>115</v>
      </c>
      <c r="E30" s="11" t="s">
        <v>0</v>
      </c>
      <c r="F30" s="11" t="s">
        <v>148</v>
      </c>
      <c r="G30" s="11" t="s">
        <v>1</v>
      </c>
      <c r="H30" s="13" t="s">
        <v>62</v>
      </c>
      <c r="I30" s="13" t="s">
        <v>17</v>
      </c>
      <c r="J30" s="14" t="s">
        <v>3</v>
      </c>
      <c r="K30" s="11" t="s">
        <v>229</v>
      </c>
      <c r="L30" s="11" t="s">
        <v>145</v>
      </c>
    </row>
    <row r="31" spans="1:13" s="15" customFormat="1" ht="31.5" hidden="1">
      <c r="A31" s="9">
        <v>703</v>
      </c>
      <c r="B31" s="10" t="s">
        <v>230</v>
      </c>
      <c r="C31" s="11" t="s">
        <v>231</v>
      </c>
      <c r="D31" s="12" t="s">
        <v>115</v>
      </c>
      <c r="E31" s="11" t="s">
        <v>9</v>
      </c>
      <c r="F31" s="11" t="s">
        <v>148</v>
      </c>
      <c r="G31" s="11" t="s">
        <v>1</v>
      </c>
      <c r="H31" s="13" t="s">
        <v>84</v>
      </c>
      <c r="I31" s="13" t="s">
        <v>15</v>
      </c>
      <c r="J31" s="14" t="s">
        <v>3</v>
      </c>
      <c r="K31" s="11" t="s">
        <v>232</v>
      </c>
      <c r="L31" s="11" t="s">
        <v>145</v>
      </c>
    </row>
    <row r="32" spans="1:13" s="15" customFormat="1" ht="31.5" hidden="1">
      <c r="A32" s="9">
        <v>704</v>
      </c>
      <c r="B32" s="10" t="s">
        <v>233</v>
      </c>
      <c r="C32" s="11" t="s">
        <v>234</v>
      </c>
      <c r="D32" s="12" t="s">
        <v>235</v>
      </c>
      <c r="E32" s="11" t="s">
        <v>9</v>
      </c>
      <c r="F32" s="11" t="s">
        <v>143</v>
      </c>
      <c r="G32" s="11" t="s">
        <v>1</v>
      </c>
      <c r="H32" s="13" t="s">
        <v>29</v>
      </c>
      <c r="I32" s="13" t="s">
        <v>12</v>
      </c>
      <c r="J32" s="14" t="s">
        <v>3</v>
      </c>
      <c r="K32" s="11" t="s">
        <v>236</v>
      </c>
      <c r="L32" s="11" t="s">
        <v>145</v>
      </c>
    </row>
    <row r="33" spans="1:13" s="15" customFormat="1" ht="31.5" hidden="1">
      <c r="A33" s="9">
        <v>705</v>
      </c>
      <c r="B33" s="10" t="s">
        <v>237</v>
      </c>
      <c r="C33" s="11" t="s">
        <v>238</v>
      </c>
      <c r="D33" s="12" t="s">
        <v>239</v>
      </c>
      <c r="E33" s="11" t="s">
        <v>9</v>
      </c>
      <c r="F33" s="11" t="s">
        <v>143</v>
      </c>
      <c r="G33" s="11" t="s">
        <v>1</v>
      </c>
      <c r="H33" s="13" t="s">
        <v>86</v>
      </c>
      <c r="I33" s="13" t="s">
        <v>50</v>
      </c>
      <c r="J33" s="14" t="s">
        <v>3</v>
      </c>
      <c r="K33" s="11" t="s">
        <v>240</v>
      </c>
      <c r="L33" s="11" t="s">
        <v>145</v>
      </c>
    </row>
    <row r="34" spans="1:13" s="15" customFormat="1" ht="31.5" hidden="1">
      <c r="A34" s="9">
        <v>706</v>
      </c>
      <c r="B34" s="10" t="s">
        <v>241</v>
      </c>
      <c r="C34" s="11" t="s">
        <v>242</v>
      </c>
      <c r="D34" s="12" t="s">
        <v>243</v>
      </c>
      <c r="E34" s="11" t="s">
        <v>9</v>
      </c>
      <c r="F34" s="11" t="s">
        <v>156</v>
      </c>
      <c r="G34" s="11" t="s">
        <v>1</v>
      </c>
      <c r="H34" s="13" t="s">
        <v>51</v>
      </c>
      <c r="I34" s="13" t="s">
        <v>12</v>
      </c>
      <c r="J34" s="14" t="s">
        <v>3</v>
      </c>
      <c r="K34" s="11" t="s">
        <v>244</v>
      </c>
      <c r="L34" s="11" t="s">
        <v>145</v>
      </c>
    </row>
    <row r="35" spans="1:13" s="15" customFormat="1" ht="31.5" hidden="1">
      <c r="A35" s="9">
        <v>707</v>
      </c>
      <c r="B35" s="10" t="s">
        <v>245</v>
      </c>
      <c r="C35" s="11" t="s">
        <v>246</v>
      </c>
      <c r="D35" s="12" t="s">
        <v>96</v>
      </c>
      <c r="E35" s="11" t="s">
        <v>0</v>
      </c>
      <c r="F35" s="11" t="s">
        <v>164</v>
      </c>
      <c r="G35" s="11" t="s">
        <v>1</v>
      </c>
      <c r="H35" s="13" t="s">
        <v>4</v>
      </c>
      <c r="I35" s="13" t="s">
        <v>85</v>
      </c>
      <c r="J35" s="14" t="s">
        <v>3</v>
      </c>
      <c r="K35" s="11" t="s">
        <v>247</v>
      </c>
      <c r="L35" s="11" t="s">
        <v>145</v>
      </c>
    </row>
    <row r="36" spans="1:13" s="15" customFormat="1" ht="31.5" hidden="1">
      <c r="A36" s="9">
        <v>708</v>
      </c>
      <c r="B36" s="10" t="s">
        <v>248</v>
      </c>
      <c r="C36" s="11" t="s">
        <v>249</v>
      </c>
      <c r="D36" s="12" t="s">
        <v>250</v>
      </c>
      <c r="E36" s="11" t="s">
        <v>0</v>
      </c>
      <c r="F36" s="11" t="s">
        <v>156</v>
      </c>
      <c r="G36" s="11" t="s">
        <v>1</v>
      </c>
      <c r="H36" s="13" t="s">
        <v>109</v>
      </c>
      <c r="I36" s="13" t="s">
        <v>25</v>
      </c>
      <c r="J36" s="14" t="s">
        <v>3</v>
      </c>
      <c r="K36" s="11" t="s">
        <v>251</v>
      </c>
      <c r="L36" s="11" t="s">
        <v>145</v>
      </c>
    </row>
    <row r="37" spans="1:13" s="15" customFormat="1" ht="31.5" hidden="1">
      <c r="A37" s="9">
        <v>709</v>
      </c>
      <c r="B37" s="10" t="s">
        <v>252</v>
      </c>
      <c r="C37" s="11" t="s">
        <v>253</v>
      </c>
      <c r="D37" s="12" t="s">
        <v>254</v>
      </c>
      <c r="E37" s="11" t="s">
        <v>0</v>
      </c>
      <c r="F37" s="11" t="s">
        <v>164</v>
      </c>
      <c r="G37" s="11" t="s">
        <v>1</v>
      </c>
      <c r="H37" s="13" t="s">
        <v>37</v>
      </c>
      <c r="I37" s="13" t="s">
        <v>40</v>
      </c>
      <c r="J37" s="14" t="s">
        <v>3</v>
      </c>
      <c r="K37" s="11" t="s">
        <v>255</v>
      </c>
      <c r="L37" s="11" t="s">
        <v>145</v>
      </c>
    </row>
    <row r="38" spans="1:13" s="15" customFormat="1" ht="31.5" hidden="1">
      <c r="A38" s="9">
        <v>710</v>
      </c>
      <c r="B38" s="10" t="s">
        <v>256</v>
      </c>
      <c r="C38" s="11" t="s">
        <v>257</v>
      </c>
      <c r="D38" s="12" t="s">
        <v>97</v>
      </c>
      <c r="E38" s="11" t="s">
        <v>0</v>
      </c>
      <c r="F38" s="11" t="s">
        <v>164</v>
      </c>
      <c r="G38" s="11" t="s">
        <v>1</v>
      </c>
      <c r="H38" s="13" t="s">
        <v>101</v>
      </c>
      <c r="I38" s="13" t="s">
        <v>24</v>
      </c>
      <c r="J38" s="14" t="s">
        <v>3</v>
      </c>
      <c r="K38" s="11" t="s">
        <v>258</v>
      </c>
      <c r="L38" s="11" t="s">
        <v>145</v>
      </c>
    </row>
    <row r="39" spans="1:13" s="15" customFormat="1" ht="31.5" hidden="1">
      <c r="A39" s="9">
        <v>711</v>
      </c>
      <c r="B39" s="10" t="s">
        <v>259</v>
      </c>
      <c r="C39" s="11" t="s">
        <v>260</v>
      </c>
      <c r="D39" s="12" t="s">
        <v>261</v>
      </c>
      <c r="E39" s="11" t="s">
        <v>0</v>
      </c>
      <c r="F39" s="11" t="s">
        <v>164</v>
      </c>
      <c r="G39" s="11" t="s">
        <v>1</v>
      </c>
      <c r="H39" s="13" t="s">
        <v>106</v>
      </c>
      <c r="I39" s="13" t="s">
        <v>21</v>
      </c>
      <c r="J39" s="14" t="s">
        <v>3</v>
      </c>
      <c r="K39" s="11" t="s">
        <v>262</v>
      </c>
      <c r="L39" s="11" t="s">
        <v>145</v>
      </c>
    </row>
    <row r="40" spans="1:13" s="15" customFormat="1" ht="31.5">
      <c r="A40" s="9">
        <v>712</v>
      </c>
      <c r="B40" s="10" t="s">
        <v>263</v>
      </c>
      <c r="C40" s="11" t="s">
        <v>264</v>
      </c>
      <c r="D40" s="12" t="s">
        <v>116</v>
      </c>
      <c r="E40" s="11" t="s">
        <v>0</v>
      </c>
      <c r="F40" s="11" t="s">
        <v>164</v>
      </c>
      <c r="G40" s="11" t="s">
        <v>6</v>
      </c>
      <c r="H40" s="13" t="s">
        <v>110</v>
      </c>
      <c r="I40" s="13" t="s">
        <v>55</v>
      </c>
      <c r="J40" s="14" t="s">
        <v>3</v>
      </c>
      <c r="K40" s="11" t="s">
        <v>265</v>
      </c>
      <c r="L40" s="11" t="s">
        <v>145</v>
      </c>
      <c r="M40" s="15">
        <v>131</v>
      </c>
    </row>
    <row r="41" spans="1:13" s="15" customFormat="1" ht="31.5">
      <c r="A41" s="9">
        <v>713</v>
      </c>
      <c r="B41" s="10" t="s">
        <v>266</v>
      </c>
      <c r="C41" s="11" t="s">
        <v>267</v>
      </c>
      <c r="D41" s="12" t="s">
        <v>134</v>
      </c>
      <c r="E41" s="11" t="s">
        <v>9</v>
      </c>
      <c r="F41" s="11" t="s">
        <v>143</v>
      </c>
      <c r="G41" s="11" t="s">
        <v>6</v>
      </c>
      <c r="H41" s="13" t="s">
        <v>7</v>
      </c>
      <c r="I41" s="13" t="s">
        <v>69</v>
      </c>
      <c r="J41" s="14" t="s">
        <v>3</v>
      </c>
      <c r="K41" s="11" t="s">
        <v>268</v>
      </c>
      <c r="L41" s="11" t="s">
        <v>145</v>
      </c>
      <c r="M41" s="15">
        <v>132</v>
      </c>
    </row>
    <row r="42" spans="1:13" s="15" customFormat="1" ht="31.5">
      <c r="A42" s="9">
        <v>714</v>
      </c>
      <c r="B42" s="10" t="s">
        <v>269</v>
      </c>
      <c r="C42" s="11" t="s">
        <v>270</v>
      </c>
      <c r="D42" s="12" t="s">
        <v>134</v>
      </c>
      <c r="E42" s="11" t="s">
        <v>9</v>
      </c>
      <c r="F42" s="11" t="s">
        <v>143</v>
      </c>
      <c r="G42" s="11" t="s">
        <v>6</v>
      </c>
      <c r="H42" s="13" t="s">
        <v>103</v>
      </c>
      <c r="I42" s="13" t="s">
        <v>59</v>
      </c>
      <c r="J42" s="14" t="s">
        <v>3</v>
      </c>
      <c r="K42" s="11" t="s">
        <v>271</v>
      </c>
      <c r="L42" s="11" t="s">
        <v>145</v>
      </c>
      <c r="M42" s="15">
        <v>133</v>
      </c>
    </row>
    <row r="43" spans="1:13" s="15" customFormat="1" ht="31.5">
      <c r="A43" s="9">
        <v>715</v>
      </c>
      <c r="B43" s="10" t="s">
        <v>272</v>
      </c>
      <c r="C43" s="11" t="s">
        <v>273</v>
      </c>
      <c r="D43" s="12" t="s">
        <v>113</v>
      </c>
      <c r="E43" s="11" t="s">
        <v>9</v>
      </c>
      <c r="F43" s="11" t="s">
        <v>164</v>
      </c>
      <c r="G43" s="11" t="s">
        <v>6</v>
      </c>
      <c r="H43" s="13" t="s">
        <v>33</v>
      </c>
      <c r="I43" s="13" t="s">
        <v>64</v>
      </c>
      <c r="J43" s="14" t="s">
        <v>3</v>
      </c>
      <c r="K43" s="11" t="s">
        <v>274</v>
      </c>
      <c r="L43" s="11" t="s">
        <v>145</v>
      </c>
      <c r="M43" s="15">
        <v>134</v>
      </c>
    </row>
    <row r="44" spans="1:13" s="15" customFormat="1" ht="31.5" hidden="1">
      <c r="A44" s="9">
        <v>716</v>
      </c>
      <c r="B44" s="10" t="s">
        <v>275</v>
      </c>
      <c r="C44" s="11" t="s">
        <v>276</v>
      </c>
      <c r="D44" s="12" t="s">
        <v>185</v>
      </c>
      <c r="E44" s="11" t="s">
        <v>0</v>
      </c>
      <c r="F44" s="11" t="s">
        <v>164</v>
      </c>
      <c r="G44" s="11" t="s">
        <v>1</v>
      </c>
      <c r="H44" s="13" t="s">
        <v>110</v>
      </c>
      <c r="I44" s="13" t="s">
        <v>14</v>
      </c>
      <c r="J44" s="14" t="s">
        <v>3</v>
      </c>
      <c r="K44" s="11" t="s">
        <v>277</v>
      </c>
      <c r="L44" s="11" t="s">
        <v>145</v>
      </c>
    </row>
    <row r="45" spans="1:13" s="15" customFormat="1" ht="31.5">
      <c r="A45" s="9">
        <v>717</v>
      </c>
      <c r="B45" s="10" t="s">
        <v>278</v>
      </c>
      <c r="C45" s="11" t="s">
        <v>279</v>
      </c>
      <c r="D45" s="12" t="s">
        <v>112</v>
      </c>
      <c r="E45" s="11" t="s">
        <v>0</v>
      </c>
      <c r="F45" s="11" t="s">
        <v>148</v>
      </c>
      <c r="G45" s="11" t="s">
        <v>6</v>
      </c>
      <c r="H45" s="13" t="s">
        <v>57</v>
      </c>
      <c r="I45" s="13" t="s">
        <v>16</v>
      </c>
      <c r="J45" s="14" t="s">
        <v>3</v>
      </c>
      <c r="K45" s="11" t="s">
        <v>280</v>
      </c>
      <c r="L45" s="11" t="s">
        <v>145</v>
      </c>
      <c r="M45" s="15">
        <v>135</v>
      </c>
    </row>
    <row r="46" spans="1:13" s="15" customFormat="1" ht="31.5" hidden="1">
      <c r="A46" s="9">
        <v>718</v>
      </c>
      <c r="B46" s="10" t="s">
        <v>281</v>
      </c>
      <c r="C46" s="11" t="s">
        <v>282</v>
      </c>
      <c r="D46" s="12" t="s">
        <v>137</v>
      </c>
      <c r="E46" s="11" t="s">
        <v>0</v>
      </c>
      <c r="F46" s="11" t="s">
        <v>148</v>
      </c>
      <c r="G46" s="11" t="s">
        <v>1</v>
      </c>
      <c r="H46" s="13" t="s">
        <v>72</v>
      </c>
      <c r="I46" s="13" t="s">
        <v>48</v>
      </c>
      <c r="J46" s="14" t="s">
        <v>3</v>
      </c>
      <c r="K46" s="11" t="s">
        <v>283</v>
      </c>
      <c r="L46" s="11" t="s">
        <v>145</v>
      </c>
    </row>
    <row r="47" spans="1:13" s="15" customFormat="1" ht="31.5">
      <c r="A47" s="9">
        <v>719</v>
      </c>
      <c r="B47" s="10" t="s">
        <v>284</v>
      </c>
      <c r="C47" s="11" t="s">
        <v>285</v>
      </c>
      <c r="D47" s="12" t="s">
        <v>93</v>
      </c>
      <c r="E47" s="11" t="s">
        <v>0</v>
      </c>
      <c r="F47" s="11" t="s">
        <v>164</v>
      </c>
      <c r="G47" s="11" t="s">
        <v>6</v>
      </c>
      <c r="H47" s="13" t="s">
        <v>26</v>
      </c>
      <c r="I47" s="13" t="s">
        <v>78</v>
      </c>
      <c r="J47" s="14" t="s">
        <v>3</v>
      </c>
      <c r="K47" s="11" t="s">
        <v>286</v>
      </c>
      <c r="L47" s="11" t="s">
        <v>145</v>
      </c>
      <c r="M47" s="15">
        <v>136</v>
      </c>
    </row>
    <row r="48" spans="1:13" s="15" customFormat="1" ht="31.5" hidden="1">
      <c r="A48" s="9">
        <v>720</v>
      </c>
      <c r="B48" s="10" t="s">
        <v>287</v>
      </c>
      <c r="C48" s="11" t="s">
        <v>288</v>
      </c>
      <c r="D48" s="12" t="s">
        <v>289</v>
      </c>
      <c r="E48" s="11" t="s">
        <v>9</v>
      </c>
      <c r="F48" s="11" t="s">
        <v>156</v>
      </c>
      <c r="G48" s="11" t="s">
        <v>1</v>
      </c>
      <c r="H48" s="13" t="s">
        <v>42</v>
      </c>
      <c r="I48" s="13" t="s">
        <v>32</v>
      </c>
      <c r="J48" s="14" t="s">
        <v>3</v>
      </c>
      <c r="K48" s="11" t="s">
        <v>290</v>
      </c>
      <c r="L48" s="11" t="s">
        <v>145</v>
      </c>
    </row>
    <row r="49" spans="1:13" s="15" customFormat="1" ht="31.5" hidden="1">
      <c r="A49" s="9">
        <v>721</v>
      </c>
      <c r="B49" s="10" t="s">
        <v>291</v>
      </c>
      <c r="C49" s="11" t="s">
        <v>292</v>
      </c>
      <c r="D49" s="12" t="s">
        <v>56</v>
      </c>
      <c r="E49" s="11" t="s">
        <v>9</v>
      </c>
      <c r="F49" s="11" t="s">
        <v>164</v>
      </c>
      <c r="G49" s="11" t="s">
        <v>1</v>
      </c>
      <c r="H49" s="13" t="s">
        <v>28</v>
      </c>
      <c r="I49" s="13" t="s">
        <v>38</v>
      </c>
      <c r="J49" s="14" t="s">
        <v>3</v>
      </c>
      <c r="K49" s="11" t="s">
        <v>293</v>
      </c>
      <c r="L49" s="11" t="s">
        <v>145</v>
      </c>
    </row>
    <row r="50" spans="1:13" s="15" customFormat="1" ht="31.5" hidden="1">
      <c r="A50" s="9">
        <v>722</v>
      </c>
      <c r="B50" s="10" t="s">
        <v>294</v>
      </c>
      <c r="C50" s="11" t="s">
        <v>295</v>
      </c>
      <c r="D50" s="12" t="s">
        <v>296</v>
      </c>
      <c r="E50" s="11" t="s">
        <v>0</v>
      </c>
      <c r="F50" s="11" t="s">
        <v>297</v>
      </c>
      <c r="G50" s="11" t="s">
        <v>1</v>
      </c>
      <c r="H50" s="13" t="s">
        <v>75</v>
      </c>
      <c r="I50" s="13" t="s">
        <v>104</v>
      </c>
      <c r="J50" s="14" t="s">
        <v>3</v>
      </c>
      <c r="K50" s="11" t="s">
        <v>298</v>
      </c>
      <c r="L50" s="11" t="s">
        <v>145</v>
      </c>
    </row>
    <row r="51" spans="1:13" s="15" customFormat="1" ht="31.5" hidden="1">
      <c r="A51" s="9">
        <v>723</v>
      </c>
      <c r="B51" s="10" t="s">
        <v>299</v>
      </c>
      <c r="C51" s="11" t="s">
        <v>300</v>
      </c>
      <c r="D51" s="12" t="s">
        <v>301</v>
      </c>
      <c r="E51" s="11" t="s">
        <v>0</v>
      </c>
      <c r="F51" s="11" t="s">
        <v>156</v>
      </c>
      <c r="G51" s="11" t="s">
        <v>1</v>
      </c>
      <c r="H51" s="13" t="s">
        <v>101</v>
      </c>
      <c r="I51" s="13" t="s">
        <v>8</v>
      </c>
      <c r="J51" s="14" t="s">
        <v>3</v>
      </c>
      <c r="K51" s="11" t="s">
        <v>302</v>
      </c>
      <c r="L51" s="11" t="s">
        <v>145</v>
      </c>
    </row>
    <row r="52" spans="1:13" s="15" customFormat="1" ht="31.5" hidden="1">
      <c r="A52" s="9">
        <v>724</v>
      </c>
      <c r="B52" s="10" t="s">
        <v>303</v>
      </c>
      <c r="C52" s="11" t="s">
        <v>304</v>
      </c>
      <c r="D52" s="12" t="s">
        <v>22</v>
      </c>
      <c r="E52" s="11" t="s">
        <v>0</v>
      </c>
      <c r="F52" s="11" t="s">
        <v>148</v>
      </c>
      <c r="G52" s="11" t="s">
        <v>1</v>
      </c>
      <c r="H52" s="13" t="s">
        <v>49</v>
      </c>
      <c r="I52" s="13" t="s">
        <v>24</v>
      </c>
      <c r="J52" s="14" t="s">
        <v>3</v>
      </c>
      <c r="K52" s="11" t="s">
        <v>305</v>
      </c>
      <c r="L52" s="11" t="s">
        <v>145</v>
      </c>
    </row>
    <row r="53" spans="1:13" s="15" customFormat="1" ht="31.5">
      <c r="A53" s="9">
        <v>725</v>
      </c>
      <c r="B53" s="10" t="s">
        <v>306</v>
      </c>
      <c r="C53" s="11" t="s">
        <v>307</v>
      </c>
      <c r="D53" s="12" t="s">
        <v>308</v>
      </c>
      <c r="E53" s="11" t="s">
        <v>0</v>
      </c>
      <c r="F53" s="11" t="s">
        <v>143</v>
      </c>
      <c r="G53" s="11" t="s">
        <v>6</v>
      </c>
      <c r="H53" s="13" t="s">
        <v>110</v>
      </c>
      <c r="I53" s="13" t="s">
        <v>78</v>
      </c>
      <c r="J53" s="14" t="s">
        <v>3</v>
      </c>
      <c r="K53" s="11" t="s">
        <v>309</v>
      </c>
      <c r="L53" s="11" t="s">
        <v>145</v>
      </c>
      <c r="M53" s="15">
        <v>137</v>
      </c>
    </row>
    <row r="54" spans="1:13" s="15" customFormat="1" ht="31.5">
      <c r="A54" s="9">
        <v>726</v>
      </c>
      <c r="B54" s="10" t="s">
        <v>310</v>
      </c>
      <c r="C54" s="11" t="s">
        <v>36</v>
      </c>
      <c r="D54" s="12" t="s">
        <v>311</v>
      </c>
      <c r="E54" s="11" t="s">
        <v>0</v>
      </c>
      <c r="F54" s="11" t="s">
        <v>164</v>
      </c>
      <c r="G54" s="11" t="s">
        <v>6</v>
      </c>
      <c r="H54" s="13" t="s">
        <v>110</v>
      </c>
      <c r="I54" s="13" t="s">
        <v>50</v>
      </c>
      <c r="J54" s="14" t="s">
        <v>3</v>
      </c>
      <c r="K54" s="11" t="s">
        <v>312</v>
      </c>
      <c r="L54" s="11" t="s">
        <v>145</v>
      </c>
      <c r="M54" s="15">
        <v>138</v>
      </c>
    </row>
    <row r="55" spans="1:13" s="15" customFormat="1" ht="31.5" hidden="1">
      <c r="A55" s="9">
        <v>727</v>
      </c>
      <c r="B55" s="10" t="s">
        <v>313</v>
      </c>
      <c r="C55" s="11" t="s">
        <v>314</v>
      </c>
      <c r="D55" s="12" t="s">
        <v>315</v>
      </c>
      <c r="E55" s="11" t="s">
        <v>0</v>
      </c>
      <c r="F55" s="11" t="s">
        <v>156</v>
      </c>
      <c r="G55" s="11" t="s">
        <v>1</v>
      </c>
      <c r="H55" s="13" t="s">
        <v>99</v>
      </c>
      <c r="I55" s="13" t="s">
        <v>61</v>
      </c>
      <c r="J55" s="14" t="s">
        <v>3</v>
      </c>
      <c r="K55" s="11" t="s">
        <v>316</v>
      </c>
      <c r="L55" s="11" t="s">
        <v>145</v>
      </c>
    </row>
    <row r="56" spans="1:13" s="15" customFormat="1" ht="31.5" hidden="1">
      <c r="A56" s="9">
        <v>728</v>
      </c>
      <c r="B56" s="10" t="s">
        <v>317</v>
      </c>
      <c r="C56" s="11" t="s">
        <v>318</v>
      </c>
      <c r="D56" s="12" t="s">
        <v>319</v>
      </c>
      <c r="E56" s="11" t="s">
        <v>0</v>
      </c>
      <c r="F56" s="11" t="s">
        <v>148</v>
      </c>
      <c r="G56" s="11" t="s">
        <v>1</v>
      </c>
      <c r="H56" s="13" t="s">
        <v>101</v>
      </c>
      <c r="I56" s="13" t="s">
        <v>55</v>
      </c>
      <c r="J56" s="14" t="s">
        <v>3</v>
      </c>
      <c r="K56" s="11" t="s">
        <v>320</v>
      </c>
      <c r="L56" s="11" t="s">
        <v>145</v>
      </c>
    </row>
    <row r="57" spans="1:13" s="15" customFormat="1" ht="31.5">
      <c r="A57" s="9">
        <v>729</v>
      </c>
      <c r="B57" s="10" t="s">
        <v>321</v>
      </c>
      <c r="C57" s="11" t="s">
        <v>322</v>
      </c>
      <c r="D57" s="12" t="s">
        <v>114</v>
      </c>
      <c r="E57" s="11" t="s">
        <v>0</v>
      </c>
      <c r="F57" s="11" t="s">
        <v>164</v>
      </c>
      <c r="G57" s="11" t="s">
        <v>6</v>
      </c>
      <c r="H57" s="13" t="s">
        <v>323</v>
      </c>
      <c r="I57" s="13" t="s">
        <v>18</v>
      </c>
      <c r="J57" s="14" t="s">
        <v>3</v>
      </c>
      <c r="K57" s="11" t="s">
        <v>324</v>
      </c>
      <c r="L57" s="11" t="s">
        <v>145</v>
      </c>
      <c r="M57" s="15">
        <v>139</v>
      </c>
    </row>
    <row r="58" spans="1:13" s="15" customFormat="1" ht="31.5" hidden="1">
      <c r="A58" s="9">
        <v>730</v>
      </c>
      <c r="B58" s="10" t="s">
        <v>325</v>
      </c>
      <c r="C58" s="11" t="s">
        <v>326</v>
      </c>
      <c r="D58" s="12" t="s">
        <v>327</v>
      </c>
      <c r="E58" s="11" t="s">
        <v>9</v>
      </c>
      <c r="F58" s="11" t="s">
        <v>164</v>
      </c>
      <c r="G58" s="11" t="s">
        <v>1</v>
      </c>
      <c r="H58" s="13" t="s">
        <v>100</v>
      </c>
      <c r="I58" s="13" t="s">
        <v>21</v>
      </c>
      <c r="J58" s="14" t="s">
        <v>3</v>
      </c>
      <c r="K58" s="11" t="s">
        <v>328</v>
      </c>
      <c r="L58" s="11" t="s">
        <v>145</v>
      </c>
    </row>
    <row r="59" spans="1:13" s="15" customFormat="1" ht="31.5">
      <c r="A59" s="9">
        <v>731</v>
      </c>
      <c r="B59" s="10" t="s">
        <v>329</v>
      </c>
      <c r="C59" s="11" t="s">
        <v>330</v>
      </c>
      <c r="D59" s="12" t="s">
        <v>331</v>
      </c>
      <c r="E59" s="11" t="s">
        <v>0</v>
      </c>
      <c r="F59" s="11" t="s">
        <v>164</v>
      </c>
      <c r="G59" s="11" t="s">
        <v>6</v>
      </c>
      <c r="H59" s="13" t="s">
        <v>7</v>
      </c>
      <c r="I59" s="13" t="s">
        <v>54</v>
      </c>
      <c r="J59" s="14" t="s">
        <v>3</v>
      </c>
      <c r="K59" s="11" t="s">
        <v>332</v>
      </c>
      <c r="L59" s="11" t="s">
        <v>145</v>
      </c>
      <c r="M59" s="15">
        <v>140</v>
      </c>
    </row>
    <row r="60" spans="1:13" s="15" customFormat="1" ht="31.5" hidden="1">
      <c r="A60" s="9">
        <v>732</v>
      </c>
      <c r="B60" s="10" t="s">
        <v>333</v>
      </c>
      <c r="C60" s="11" t="s">
        <v>334</v>
      </c>
      <c r="D60" s="12" t="s">
        <v>65</v>
      </c>
      <c r="E60" s="11" t="s">
        <v>0</v>
      </c>
      <c r="F60" s="11" t="s">
        <v>164</v>
      </c>
      <c r="G60" s="11" t="s">
        <v>1</v>
      </c>
      <c r="H60" s="13" t="s">
        <v>52</v>
      </c>
      <c r="I60" s="13" t="s">
        <v>12</v>
      </c>
      <c r="J60" s="14" t="s">
        <v>3</v>
      </c>
      <c r="K60" s="11" t="s">
        <v>335</v>
      </c>
      <c r="L60" s="11" t="s">
        <v>145</v>
      </c>
    </row>
    <row r="61" spans="1:13" s="15" customFormat="1" ht="31.5" hidden="1">
      <c r="A61" s="9">
        <v>733</v>
      </c>
      <c r="B61" s="10" t="s">
        <v>336</v>
      </c>
      <c r="C61" s="11" t="s">
        <v>105</v>
      </c>
      <c r="D61" s="12" t="s">
        <v>130</v>
      </c>
      <c r="E61" s="11" t="s">
        <v>0</v>
      </c>
      <c r="F61" s="11" t="s">
        <v>156</v>
      </c>
      <c r="G61" s="11" t="s">
        <v>1</v>
      </c>
      <c r="H61" s="13" t="s">
        <v>77</v>
      </c>
      <c r="I61" s="13" t="s">
        <v>48</v>
      </c>
      <c r="J61" s="14" t="s">
        <v>3</v>
      </c>
      <c r="K61" s="11" t="s">
        <v>337</v>
      </c>
      <c r="L61" s="11" t="s">
        <v>145</v>
      </c>
    </row>
    <row r="62" spans="1:13" s="15" customFormat="1" ht="31.5">
      <c r="A62" s="9">
        <v>734</v>
      </c>
      <c r="B62" s="10" t="s">
        <v>338</v>
      </c>
      <c r="C62" s="11" t="s">
        <v>339</v>
      </c>
      <c r="D62" s="12" t="s">
        <v>119</v>
      </c>
      <c r="E62" s="11" t="s">
        <v>9</v>
      </c>
      <c r="F62" s="11" t="s">
        <v>143</v>
      </c>
      <c r="G62" s="11" t="s">
        <v>6</v>
      </c>
      <c r="H62" s="13" t="s">
        <v>7</v>
      </c>
      <c r="I62" s="13" t="s">
        <v>69</v>
      </c>
      <c r="J62" s="14" t="s">
        <v>3</v>
      </c>
      <c r="K62" s="11" t="s">
        <v>340</v>
      </c>
      <c r="L62" s="11" t="s">
        <v>145</v>
      </c>
      <c r="M62" s="15">
        <v>141</v>
      </c>
    </row>
    <row r="63" spans="1:13" s="15" customFormat="1" ht="31.5" hidden="1">
      <c r="A63" s="9">
        <v>735</v>
      </c>
      <c r="B63" s="10" t="s">
        <v>341</v>
      </c>
      <c r="C63" s="11" t="s">
        <v>342</v>
      </c>
      <c r="D63" s="12" t="s">
        <v>343</v>
      </c>
      <c r="E63" s="11" t="s">
        <v>0</v>
      </c>
      <c r="F63" s="11" t="s">
        <v>164</v>
      </c>
      <c r="G63" s="11" t="s">
        <v>1</v>
      </c>
      <c r="H63" s="13" t="s">
        <v>58</v>
      </c>
      <c r="I63" s="13" t="s">
        <v>12</v>
      </c>
      <c r="J63" s="14" t="s">
        <v>3</v>
      </c>
      <c r="K63" s="11" t="s">
        <v>344</v>
      </c>
      <c r="L63" s="11" t="s">
        <v>145</v>
      </c>
    </row>
    <row r="64" spans="1:13" s="15" customFormat="1" ht="31.5" hidden="1">
      <c r="A64" s="9">
        <v>736</v>
      </c>
      <c r="B64" s="10" t="s">
        <v>345</v>
      </c>
      <c r="C64" s="11" t="s">
        <v>346</v>
      </c>
      <c r="D64" s="12" t="s">
        <v>126</v>
      </c>
      <c r="E64" s="11" t="s">
        <v>0</v>
      </c>
      <c r="F64" s="11" t="s">
        <v>156</v>
      </c>
      <c r="G64" s="11" t="s">
        <v>1</v>
      </c>
      <c r="H64" s="13" t="s">
        <v>44</v>
      </c>
      <c r="I64" s="13" t="s">
        <v>15</v>
      </c>
      <c r="J64" s="14" t="s">
        <v>3</v>
      </c>
      <c r="K64" s="11" t="s">
        <v>347</v>
      </c>
      <c r="L64" s="11" t="s">
        <v>145</v>
      </c>
    </row>
    <row r="65" spans="1:13" s="15" customFormat="1" ht="31.5">
      <c r="A65" s="9">
        <v>737</v>
      </c>
      <c r="B65" s="10" t="s">
        <v>348</v>
      </c>
      <c r="C65" s="11" t="s">
        <v>349</v>
      </c>
      <c r="D65" s="12" t="s">
        <v>60</v>
      </c>
      <c r="E65" s="11" t="s">
        <v>9</v>
      </c>
      <c r="F65" s="11" t="s">
        <v>143</v>
      </c>
      <c r="G65" s="11" t="s">
        <v>6</v>
      </c>
      <c r="H65" s="13" t="s">
        <v>49</v>
      </c>
      <c r="I65" s="13" t="s">
        <v>55</v>
      </c>
      <c r="J65" s="14" t="s">
        <v>3</v>
      </c>
      <c r="K65" s="11" t="s">
        <v>350</v>
      </c>
      <c r="L65" s="11" t="s">
        <v>145</v>
      </c>
      <c r="M65" s="15">
        <v>142</v>
      </c>
    </row>
    <row r="66" spans="1:13" s="15" customFormat="1" ht="31.5" hidden="1">
      <c r="A66" s="9">
        <v>738</v>
      </c>
      <c r="B66" s="10" t="s">
        <v>351</v>
      </c>
      <c r="C66" s="11" t="s">
        <v>352</v>
      </c>
      <c r="D66" s="12" t="s">
        <v>311</v>
      </c>
      <c r="E66" s="11" t="s">
        <v>0</v>
      </c>
      <c r="F66" s="11" t="s">
        <v>148</v>
      </c>
      <c r="G66" s="11" t="s">
        <v>1</v>
      </c>
      <c r="H66" s="13" t="s">
        <v>58</v>
      </c>
      <c r="I66" s="13" t="s">
        <v>14</v>
      </c>
      <c r="J66" s="14" t="s">
        <v>3</v>
      </c>
      <c r="K66" s="11" t="s">
        <v>353</v>
      </c>
      <c r="L66" s="11" t="s">
        <v>145</v>
      </c>
    </row>
    <row r="67" spans="1:13" s="15" customFormat="1" ht="31.5" hidden="1">
      <c r="A67" s="9">
        <v>739</v>
      </c>
      <c r="B67" s="10" t="s">
        <v>354</v>
      </c>
      <c r="C67" s="11" t="s">
        <v>355</v>
      </c>
      <c r="D67" s="12" t="s">
        <v>356</v>
      </c>
      <c r="E67" s="11" t="s">
        <v>0</v>
      </c>
      <c r="F67" s="11" t="s">
        <v>148</v>
      </c>
      <c r="G67" s="11" t="s">
        <v>1</v>
      </c>
      <c r="H67" s="13" t="s">
        <v>75</v>
      </c>
      <c r="I67" s="13" t="s">
        <v>8</v>
      </c>
      <c r="J67" s="14" t="s">
        <v>3</v>
      </c>
      <c r="K67" s="11" t="s">
        <v>357</v>
      </c>
      <c r="L67" s="11" t="s">
        <v>145</v>
      </c>
    </row>
    <row r="68" spans="1:13" s="15" customFormat="1" ht="31.5" hidden="1">
      <c r="A68" s="9">
        <v>740</v>
      </c>
      <c r="B68" s="10" t="s">
        <v>358</v>
      </c>
      <c r="C68" s="11" t="s">
        <v>359</v>
      </c>
      <c r="D68" s="12" t="s">
        <v>129</v>
      </c>
      <c r="E68" s="11" t="s">
        <v>9</v>
      </c>
      <c r="F68" s="11" t="s">
        <v>156</v>
      </c>
      <c r="G68" s="11" t="s">
        <v>1</v>
      </c>
      <c r="H68" s="13" t="s">
        <v>57</v>
      </c>
      <c r="I68" s="13" t="s">
        <v>38</v>
      </c>
      <c r="J68" s="14" t="s">
        <v>3</v>
      </c>
      <c r="K68" s="11" t="s">
        <v>360</v>
      </c>
      <c r="L68" s="11" t="s">
        <v>145</v>
      </c>
    </row>
    <row r="69" spans="1:13" s="15" customFormat="1" ht="31.5" hidden="1">
      <c r="A69" s="9">
        <v>741</v>
      </c>
      <c r="B69" s="10" t="s">
        <v>361</v>
      </c>
      <c r="C69" s="11" t="s">
        <v>362</v>
      </c>
      <c r="D69" s="12" t="s">
        <v>363</v>
      </c>
      <c r="E69" s="11" t="s">
        <v>9</v>
      </c>
      <c r="F69" s="11" t="s">
        <v>148</v>
      </c>
      <c r="G69" s="11" t="s">
        <v>1</v>
      </c>
      <c r="H69" s="13" t="s">
        <v>101</v>
      </c>
      <c r="I69" s="13" t="s">
        <v>39</v>
      </c>
      <c r="J69" s="14" t="s">
        <v>3</v>
      </c>
      <c r="K69" s="11" t="s">
        <v>364</v>
      </c>
      <c r="L69" s="11" t="s">
        <v>145</v>
      </c>
    </row>
    <row r="70" spans="1:13" s="15" customFormat="1" ht="31.5" hidden="1">
      <c r="A70" s="9">
        <v>742</v>
      </c>
      <c r="B70" s="10" t="s">
        <v>365</v>
      </c>
      <c r="C70" s="11" t="s">
        <v>366</v>
      </c>
      <c r="D70" s="12" t="s">
        <v>128</v>
      </c>
      <c r="E70" s="11" t="s">
        <v>9</v>
      </c>
      <c r="F70" s="11" t="s">
        <v>156</v>
      </c>
      <c r="G70" s="11" t="s">
        <v>1</v>
      </c>
      <c r="H70" s="13" t="s">
        <v>10</v>
      </c>
      <c r="I70" s="13" t="s">
        <v>39</v>
      </c>
      <c r="J70" s="14" t="s">
        <v>3</v>
      </c>
      <c r="K70" s="11" t="s">
        <v>367</v>
      </c>
      <c r="L70" s="11" t="s">
        <v>145</v>
      </c>
    </row>
    <row r="71" spans="1:13" s="15" customFormat="1" ht="31.5" hidden="1">
      <c r="A71" s="9">
        <v>743</v>
      </c>
      <c r="B71" s="10" t="s">
        <v>368</v>
      </c>
      <c r="C71" s="11" t="s">
        <v>369</v>
      </c>
      <c r="D71" s="12" t="s">
        <v>370</v>
      </c>
      <c r="E71" s="11" t="s">
        <v>9</v>
      </c>
      <c r="F71" s="11" t="s">
        <v>164</v>
      </c>
      <c r="G71" s="11" t="s">
        <v>1</v>
      </c>
      <c r="H71" s="13" t="s">
        <v>37</v>
      </c>
      <c r="I71" s="13" t="s">
        <v>23</v>
      </c>
      <c r="J71" s="14" t="s">
        <v>3</v>
      </c>
      <c r="K71" s="11" t="s">
        <v>371</v>
      </c>
      <c r="L71" s="11" t="s">
        <v>145</v>
      </c>
    </row>
    <row r="72" spans="1:13" s="15" customFormat="1" ht="31.5" hidden="1">
      <c r="A72" s="9">
        <v>744</v>
      </c>
      <c r="B72" s="10" t="s">
        <v>372</v>
      </c>
      <c r="C72" s="11" t="s">
        <v>373</v>
      </c>
      <c r="D72" s="12" t="s">
        <v>374</v>
      </c>
      <c r="E72" s="11" t="s">
        <v>0</v>
      </c>
      <c r="F72" s="11" t="s">
        <v>156</v>
      </c>
      <c r="G72" s="11" t="s">
        <v>1</v>
      </c>
      <c r="H72" s="13" t="s">
        <v>51</v>
      </c>
      <c r="I72" s="13" t="s">
        <v>32</v>
      </c>
      <c r="J72" s="14" t="s">
        <v>3</v>
      </c>
      <c r="K72" s="11" t="s">
        <v>375</v>
      </c>
      <c r="L72" s="11" t="s">
        <v>145</v>
      </c>
    </row>
    <row r="73" spans="1:13" s="15" customFormat="1" ht="31.5" hidden="1">
      <c r="A73" s="9">
        <v>745</v>
      </c>
      <c r="B73" s="10" t="s">
        <v>376</v>
      </c>
      <c r="C73" s="11" t="s">
        <v>118</v>
      </c>
      <c r="D73" s="12" t="s">
        <v>138</v>
      </c>
      <c r="E73" s="11" t="s">
        <v>0</v>
      </c>
      <c r="F73" s="11" t="s">
        <v>143</v>
      </c>
      <c r="G73" s="11" t="s">
        <v>1</v>
      </c>
      <c r="H73" s="13" t="s">
        <v>123</v>
      </c>
      <c r="I73" s="13" t="s">
        <v>19</v>
      </c>
      <c r="J73" s="14" t="s">
        <v>3</v>
      </c>
      <c r="K73" s="11" t="s">
        <v>377</v>
      </c>
      <c r="L73" s="11" t="s">
        <v>145</v>
      </c>
    </row>
    <row r="74" spans="1:13" s="15" customFormat="1" ht="31.5">
      <c r="A74" s="9">
        <v>746</v>
      </c>
      <c r="B74" s="10" t="s">
        <v>378</v>
      </c>
      <c r="C74" s="11" t="s">
        <v>379</v>
      </c>
      <c r="D74" s="12" t="s">
        <v>88</v>
      </c>
      <c r="E74" s="11" t="s">
        <v>0</v>
      </c>
      <c r="F74" s="11" t="s">
        <v>156</v>
      </c>
      <c r="G74" s="11" t="s">
        <v>6</v>
      </c>
      <c r="H74" s="13" t="s">
        <v>57</v>
      </c>
      <c r="I74" s="13" t="s">
        <v>64</v>
      </c>
      <c r="J74" s="14" t="s">
        <v>3</v>
      </c>
      <c r="K74" s="11" t="s">
        <v>380</v>
      </c>
      <c r="L74" s="11" t="s">
        <v>145</v>
      </c>
      <c r="M74" s="15">
        <v>143</v>
      </c>
    </row>
    <row r="75" spans="1:13" s="15" customFormat="1" ht="31.5" hidden="1">
      <c r="A75" s="9">
        <v>747</v>
      </c>
      <c r="B75" s="10" t="s">
        <v>381</v>
      </c>
      <c r="C75" s="11" t="s">
        <v>382</v>
      </c>
      <c r="D75" s="12" t="s">
        <v>383</v>
      </c>
      <c r="E75" s="11" t="s">
        <v>9</v>
      </c>
      <c r="F75" s="11" t="s">
        <v>164</v>
      </c>
      <c r="G75" s="11" t="s">
        <v>1</v>
      </c>
      <c r="H75" s="13" t="s">
        <v>42</v>
      </c>
      <c r="I75" s="13" t="s">
        <v>48</v>
      </c>
      <c r="J75" s="14" t="s">
        <v>3</v>
      </c>
      <c r="K75" s="11" t="s">
        <v>384</v>
      </c>
      <c r="L75" s="11" t="s">
        <v>145</v>
      </c>
    </row>
    <row r="76" spans="1:13" s="15" customFormat="1" ht="31.5" hidden="1">
      <c r="A76" s="9">
        <v>748</v>
      </c>
      <c r="B76" s="10" t="s">
        <v>385</v>
      </c>
      <c r="C76" s="11" t="s">
        <v>386</v>
      </c>
      <c r="D76" s="12" t="s">
        <v>311</v>
      </c>
      <c r="E76" s="11" t="s">
        <v>0</v>
      </c>
      <c r="F76" s="11" t="s">
        <v>164</v>
      </c>
      <c r="G76" s="11" t="s">
        <v>1</v>
      </c>
      <c r="H76" s="13" t="s">
        <v>110</v>
      </c>
      <c r="I76" s="13" t="s">
        <v>38</v>
      </c>
      <c r="J76" s="14" t="s">
        <v>3</v>
      </c>
      <c r="K76" s="11" t="s">
        <v>387</v>
      </c>
      <c r="L76" s="11" t="s">
        <v>145</v>
      </c>
    </row>
    <row r="77" spans="1:13" s="15" customFormat="1" ht="31.5">
      <c r="A77" s="9">
        <v>749</v>
      </c>
      <c r="B77" s="10" t="s">
        <v>388</v>
      </c>
      <c r="C77" s="11" t="s">
        <v>389</v>
      </c>
      <c r="D77" s="12" t="s">
        <v>117</v>
      </c>
      <c r="E77" s="11" t="s">
        <v>0</v>
      </c>
      <c r="F77" s="11" t="s">
        <v>156</v>
      </c>
      <c r="G77" s="11" t="s">
        <v>6</v>
      </c>
      <c r="H77" s="13" t="s">
        <v>68</v>
      </c>
      <c r="I77" s="13" t="s">
        <v>78</v>
      </c>
      <c r="J77" s="14" t="s">
        <v>3</v>
      </c>
      <c r="K77" s="11" t="s">
        <v>390</v>
      </c>
      <c r="L77" s="11" t="s">
        <v>145</v>
      </c>
      <c r="M77" s="15">
        <v>144</v>
      </c>
    </row>
    <row r="78" spans="1:13" s="15" customFormat="1" ht="31.5" hidden="1">
      <c r="A78" s="9">
        <v>750</v>
      </c>
      <c r="B78" s="10" t="s">
        <v>391</v>
      </c>
      <c r="C78" s="11" t="s">
        <v>392</v>
      </c>
      <c r="D78" s="12" t="s">
        <v>393</v>
      </c>
      <c r="E78" s="11" t="s">
        <v>0</v>
      </c>
      <c r="F78" s="11" t="s">
        <v>148</v>
      </c>
      <c r="G78" s="11" t="s">
        <v>1</v>
      </c>
      <c r="H78" s="13" t="s">
        <v>47</v>
      </c>
      <c r="I78" s="13" t="s">
        <v>2</v>
      </c>
      <c r="J78" s="14" t="s">
        <v>3</v>
      </c>
      <c r="K78" s="11" t="s">
        <v>394</v>
      </c>
      <c r="L78" s="11" t="s">
        <v>145</v>
      </c>
    </row>
    <row r="79" spans="1:13" s="15" customFormat="1" ht="31.5">
      <c r="A79" s="9">
        <v>751</v>
      </c>
      <c r="B79" s="10" t="s">
        <v>395</v>
      </c>
      <c r="C79" s="11" t="s">
        <v>396</v>
      </c>
      <c r="D79" s="12" t="s">
        <v>95</v>
      </c>
      <c r="E79" s="11" t="s">
        <v>9</v>
      </c>
      <c r="F79" s="11" t="s">
        <v>156</v>
      </c>
      <c r="G79" s="11" t="s">
        <v>6</v>
      </c>
      <c r="H79" s="13" t="s">
        <v>20</v>
      </c>
      <c r="I79" s="13" t="s">
        <v>107</v>
      </c>
      <c r="J79" s="14" t="s">
        <v>3</v>
      </c>
      <c r="K79" s="11" t="s">
        <v>397</v>
      </c>
      <c r="L79" s="11" t="s">
        <v>145</v>
      </c>
      <c r="M79" s="15">
        <v>145</v>
      </c>
    </row>
    <row r="80" spans="1:13" s="15" customFormat="1" ht="31.5">
      <c r="A80" s="9">
        <v>752</v>
      </c>
      <c r="B80" s="10" t="s">
        <v>398</v>
      </c>
      <c r="C80" s="11" t="s">
        <v>399</v>
      </c>
      <c r="D80" s="12" t="s">
        <v>80</v>
      </c>
      <c r="E80" s="11" t="s">
        <v>9</v>
      </c>
      <c r="F80" s="11" t="s">
        <v>143</v>
      </c>
      <c r="G80" s="11" t="s">
        <v>6</v>
      </c>
      <c r="H80" s="13" t="s">
        <v>110</v>
      </c>
      <c r="I80" s="13" t="s">
        <v>18</v>
      </c>
      <c r="J80" s="14" t="s">
        <v>3</v>
      </c>
      <c r="K80" s="11" t="s">
        <v>400</v>
      </c>
      <c r="L80" s="11" t="s">
        <v>145</v>
      </c>
      <c r="M80" s="15">
        <v>146</v>
      </c>
    </row>
    <row r="81" spans="1:13" s="15" customFormat="1" ht="31.5" hidden="1">
      <c r="A81" s="9">
        <v>753</v>
      </c>
      <c r="B81" s="10" t="s">
        <v>401</v>
      </c>
      <c r="C81" s="11" t="s">
        <v>402</v>
      </c>
      <c r="D81" s="12" t="s">
        <v>139</v>
      </c>
      <c r="E81" s="11" t="s">
        <v>0</v>
      </c>
      <c r="F81" s="11" t="s">
        <v>164</v>
      </c>
      <c r="G81" s="11" t="s">
        <v>1</v>
      </c>
      <c r="H81" s="13" t="s">
        <v>403</v>
      </c>
      <c r="I81" s="13" t="s">
        <v>38</v>
      </c>
      <c r="J81" s="14" t="s">
        <v>3</v>
      </c>
      <c r="K81" s="11" t="s">
        <v>404</v>
      </c>
      <c r="L81" s="11" t="s">
        <v>145</v>
      </c>
    </row>
    <row r="82" spans="1:13" s="15" customFormat="1" ht="31.5">
      <c r="A82" s="9">
        <v>754</v>
      </c>
      <c r="B82" s="10" t="s">
        <v>405</v>
      </c>
      <c r="C82" s="11" t="s">
        <v>406</v>
      </c>
      <c r="D82" s="12" t="s">
        <v>407</v>
      </c>
      <c r="E82" s="11" t="s">
        <v>9</v>
      </c>
      <c r="F82" s="11" t="s">
        <v>148</v>
      </c>
      <c r="G82" s="11" t="s">
        <v>6</v>
      </c>
      <c r="H82" s="13" t="s">
        <v>43</v>
      </c>
      <c r="I82" s="13" t="s">
        <v>41</v>
      </c>
      <c r="J82" s="14" t="s">
        <v>3</v>
      </c>
      <c r="K82" s="11" t="s">
        <v>408</v>
      </c>
      <c r="L82" s="11" t="s">
        <v>145</v>
      </c>
      <c r="M82" s="15">
        <v>147</v>
      </c>
    </row>
    <row r="83" spans="1:13" s="15" customFormat="1" ht="31.5" hidden="1">
      <c r="A83" s="9">
        <v>755</v>
      </c>
      <c r="B83" s="10" t="s">
        <v>409</v>
      </c>
      <c r="C83" s="11" t="s">
        <v>410</v>
      </c>
      <c r="D83" s="12" t="s">
        <v>81</v>
      </c>
      <c r="E83" s="11" t="s">
        <v>9</v>
      </c>
      <c r="F83" s="11" t="s">
        <v>143</v>
      </c>
      <c r="G83" s="11" t="s">
        <v>1</v>
      </c>
      <c r="H83" s="13" t="s">
        <v>35</v>
      </c>
      <c r="I83" s="13" t="s">
        <v>14</v>
      </c>
      <c r="J83" s="14" t="s">
        <v>3</v>
      </c>
      <c r="K83" s="11" t="s">
        <v>411</v>
      </c>
      <c r="L83" s="11" t="s">
        <v>145</v>
      </c>
    </row>
    <row r="84" spans="1:13" s="15" customFormat="1" ht="31.5" hidden="1">
      <c r="A84" s="9">
        <v>756</v>
      </c>
      <c r="B84" s="10" t="s">
        <v>412</v>
      </c>
      <c r="C84" s="11" t="s">
        <v>413</v>
      </c>
      <c r="D84" s="12" t="s">
        <v>53</v>
      </c>
      <c r="E84" s="11" t="s">
        <v>0</v>
      </c>
      <c r="F84" s="11" t="s">
        <v>156</v>
      </c>
      <c r="G84" s="11" t="s">
        <v>1</v>
      </c>
      <c r="H84" s="13" t="s">
        <v>323</v>
      </c>
      <c r="I84" s="13" t="s">
        <v>14</v>
      </c>
      <c r="J84" s="14" t="s">
        <v>3</v>
      </c>
      <c r="K84" s="11" t="s">
        <v>414</v>
      </c>
      <c r="L84" s="11" t="s">
        <v>145</v>
      </c>
    </row>
    <row r="85" spans="1:13" s="15" customFormat="1" ht="31.5" hidden="1">
      <c r="A85" s="9">
        <v>757</v>
      </c>
      <c r="B85" s="10" t="s">
        <v>415</v>
      </c>
      <c r="C85" s="11" t="s">
        <v>416</v>
      </c>
      <c r="D85" s="12" t="s">
        <v>417</v>
      </c>
      <c r="E85" s="11" t="s">
        <v>0</v>
      </c>
      <c r="F85" s="11" t="s">
        <v>156</v>
      </c>
      <c r="G85" s="11" t="s">
        <v>1</v>
      </c>
      <c r="H85" s="13" t="s">
        <v>67</v>
      </c>
      <c r="I85" s="13" t="s">
        <v>32</v>
      </c>
      <c r="J85" s="14" t="s">
        <v>3</v>
      </c>
      <c r="K85" s="11" t="s">
        <v>418</v>
      </c>
      <c r="L85" s="11" t="s">
        <v>145</v>
      </c>
    </row>
    <row r="86" spans="1:13" s="15" customFormat="1" ht="31.5" hidden="1">
      <c r="A86" s="9">
        <v>758</v>
      </c>
      <c r="B86" s="10" t="s">
        <v>419</v>
      </c>
      <c r="C86" s="11" t="s">
        <v>420</v>
      </c>
      <c r="D86" s="12" t="s">
        <v>132</v>
      </c>
      <c r="E86" s="11" t="s">
        <v>0</v>
      </c>
      <c r="F86" s="11" t="s">
        <v>297</v>
      </c>
      <c r="G86" s="11" t="s">
        <v>1</v>
      </c>
      <c r="H86" s="13" t="s">
        <v>46</v>
      </c>
      <c r="I86" s="13" t="s">
        <v>39</v>
      </c>
      <c r="J86" s="14" t="s">
        <v>3</v>
      </c>
      <c r="K86" s="11" t="s">
        <v>421</v>
      </c>
      <c r="L86" s="11" t="s">
        <v>145</v>
      </c>
    </row>
    <row r="87" spans="1:13" s="15" customFormat="1" ht="31.5">
      <c r="A87" s="9">
        <v>759</v>
      </c>
      <c r="B87" s="10" t="s">
        <v>422</v>
      </c>
      <c r="C87" s="11" t="s">
        <v>423</v>
      </c>
      <c r="D87" s="12" t="s">
        <v>424</v>
      </c>
      <c r="E87" s="11" t="s">
        <v>0</v>
      </c>
      <c r="F87" s="16" t="s">
        <v>425</v>
      </c>
      <c r="G87" s="11" t="s">
        <v>6</v>
      </c>
      <c r="H87" s="13" t="s">
        <v>35</v>
      </c>
      <c r="I87" s="13" t="s">
        <v>27</v>
      </c>
      <c r="J87" s="14" t="s">
        <v>3</v>
      </c>
      <c r="K87" s="11" t="s">
        <v>426</v>
      </c>
      <c r="L87" s="11" t="s">
        <v>145</v>
      </c>
      <c r="M87" s="15">
        <v>148</v>
      </c>
    </row>
    <row r="88" spans="1:13" s="15" customFormat="1" ht="31.5" hidden="1">
      <c r="A88" s="9">
        <v>760</v>
      </c>
      <c r="B88" s="10" t="s">
        <v>427</v>
      </c>
      <c r="C88" s="11" t="s">
        <v>122</v>
      </c>
      <c r="D88" s="12" t="s">
        <v>428</v>
      </c>
      <c r="E88" s="11" t="s">
        <v>0</v>
      </c>
      <c r="F88" s="11" t="s">
        <v>297</v>
      </c>
      <c r="G88" s="11" t="s">
        <v>1</v>
      </c>
      <c r="H88" s="13" t="s">
        <v>89</v>
      </c>
      <c r="I88" s="13" t="s">
        <v>39</v>
      </c>
      <c r="J88" s="14" t="s">
        <v>3</v>
      </c>
      <c r="K88" s="11" t="s">
        <v>429</v>
      </c>
      <c r="L88" s="11" t="s">
        <v>145</v>
      </c>
    </row>
    <row r="89" spans="1:13" s="15" customFormat="1" ht="31.5" hidden="1">
      <c r="A89" s="9">
        <v>761</v>
      </c>
      <c r="B89" s="10" t="s">
        <v>430</v>
      </c>
      <c r="C89" s="11" t="s">
        <v>431</v>
      </c>
      <c r="D89" s="12" t="s">
        <v>432</v>
      </c>
      <c r="E89" s="11" t="s">
        <v>9</v>
      </c>
      <c r="F89" s="16" t="s">
        <v>425</v>
      </c>
      <c r="G89" s="11" t="s">
        <v>1</v>
      </c>
      <c r="H89" s="13" t="s">
        <v>76</v>
      </c>
      <c r="I89" s="13" t="s">
        <v>12</v>
      </c>
      <c r="J89" s="14" t="s">
        <v>3</v>
      </c>
      <c r="K89" s="11" t="s">
        <v>433</v>
      </c>
      <c r="L89" s="11" t="s">
        <v>145</v>
      </c>
    </row>
    <row r="90" spans="1:13" s="15" customFormat="1" ht="31.5" hidden="1">
      <c r="A90" s="9">
        <v>762</v>
      </c>
      <c r="B90" s="10" t="s">
        <v>434</v>
      </c>
      <c r="C90" s="11" t="s">
        <v>435</v>
      </c>
      <c r="D90" s="12" t="s">
        <v>436</v>
      </c>
      <c r="E90" s="11" t="s">
        <v>0</v>
      </c>
      <c r="F90" s="11" t="s">
        <v>297</v>
      </c>
      <c r="G90" s="11" t="s">
        <v>1</v>
      </c>
      <c r="H90" s="13" t="s">
        <v>94</v>
      </c>
      <c r="I90" s="13" t="s">
        <v>39</v>
      </c>
      <c r="J90" s="14" t="s">
        <v>3</v>
      </c>
      <c r="K90" s="11" t="s">
        <v>437</v>
      </c>
      <c r="L90" s="11" t="s">
        <v>145</v>
      </c>
    </row>
    <row r="91" spans="1:13" s="15" customFormat="1" ht="31.5" hidden="1">
      <c r="A91" s="9">
        <v>763</v>
      </c>
      <c r="B91" s="10" t="s">
        <v>438</v>
      </c>
      <c r="C91" s="11" t="s">
        <v>439</v>
      </c>
      <c r="D91" s="12" t="s">
        <v>440</v>
      </c>
      <c r="E91" s="11" t="s">
        <v>9</v>
      </c>
      <c r="F91" s="11" t="s">
        <v>441</v>
      </c>
      <c r="G91" s="11" t="s">
        <v>1</v>
      </c>
      <c r="H91" s="13" t="s">
        <v>91</v>
      </c>
      <c r="I91" s="13" t="s">
        <v>14</v>
      </c>
      <c r="J91" s="14" t="s">
        <v>3</v>
      </c>
      <c r="K91" s="11" t="s">
        <v>442</v>
      </c>
      <c r="L91" s="11" t="s">
        <v>145</v>
      </c>
    </row>
    <row r="92" spans="1:13" s="15" customFormat="1" ht="31.5" hidden="1">
      <c r="A92" s="9">
        <v>764</v>
      </c>
      <c r="B92" s="10" t="s">
        <v>443</v>
      </c>
      <c r="C92" s="11" t="s">
        <v>125</v>
      </c>
      <c r="D92" s="12" t="s">
        <v>124</v>
      </c>
      <c r="E92" s="11" t="s">
        <v>0</v>
      </c>
      <c r="F92" s="11" t="s">
        <v>297</v>
      </c>
      <c r="G92" s="11" t="s">
        <v>1</v>
      </c>
      <c r="H92" s="13" t="s">
        <v>29</v>
      </c>
      <c r="I92" s="13" t="s">
        <v>21</v>
      </c>
      <c r="J92" s="14" t="s">
        <v>3</v>
      </c>
      <c r="K92" s="11" t="s">
        <v>444</v>
      </c>
      <c r="L92" s="11" t="s">
        <v>145</v>
      </c>
    </row>
    <row r="93" spans="1:13" s="15" customFormat="1" ht="31.5" hidden="1">
      <c r="A93" s="9">
        <v>765</v>
      </c>
      <c r="B93" s="10" t="s">
        <v>445</v>
      </c>
      <c r="C93" s="11" t="s">
        <v>102</v>
      </c>
      <c r="D93" s="12" t="s">
        <v>446</v>
      </c>
      <c r="E93" s="11" t="s">
        <v>0</v>
      </c>
      <c r="F93" s="16" t="s">
        <v>425</v>
      </c>
      <c r="G93" s="11" t="s">
        <v>1</v>
      </c>
      <c r="H93" s="13" t="s">
        <v>90</v>
      </c>
      <c r="I93" s="13" t="s">
        <v>40</v>
      </c>
      <c r="J93" s="14" t="s">
        <v>3</v>
      </c>
      <c r="K93" s="11" t="s">
        <v>447</v>
      </c>
      <c r="L93" s="11" t="s">
        <v>145</v>
      </c>
    </row>
    <row r="94" spans="1:13" s="15" customFormat="1" ht="31.5" hidden="1">
      <c r="A94" s="9">
        <v>766</v>
      </c>
      <c r="B94" s="10" t="s">
        <v>448</v>
      </c>
      <c r="C94" s="11" t="s">
        <v>449</v>
      </c>
      <c r="D94" s="12" t="s">
        <v>450</v>
      </c>
      <c r="E94" s="11" t="s">
        <v>9</v>
      </c>
      <c r="F94" s="16" t="s">
        <v>451</v>
      </c>
      <c r="G94" s="11" t="s">
        <v>1</v>
      </c>
      <c r="H94" s="13" t="s">
        <v>11</v>
      </c>
      <c r="I94" s="13" t="s">
        <v>24</v>
      </c>
      <c r="J94" s="14" t="s">
        <v>3</v>
      </c>
      <c r="K94" s="11" t="s">
        <v>452</v>
      </c>
      <c r="L94" s="11" t="s">
        <v>145</v>
      </c>
    </row>
    <row r="95" spans="1:13" s="15" customFormat="1" ht="31.5" hidden="1">
      <c r="A95" s="9">
        <v>767</v>
      </c>
      <c r="B95" s="10" t="s">
        <v>453</v>
      </c>
      <c r="C95" s="11" t="s">
        <v>454</v>
      </c>
      <c r="D95" s="12" t="s">
        <v>455</v>
      </c>
      <c r="E95" s="11" t="s">
        <v>0</v>
      </c>
      <c r="F95" s="16" t="s">
        <v>451</v>
      </c>
      <c r="G95" s="11" t="s">
        <v>1</v>
      </c>
      <c r="H95" s="13" t="s">
        <v>101</v>
      </c>
      <c r="I95" s="13" t="s">
        <v>71</v>
      </c>
      <c r="J95" s="14" t="s">
        <v>3</v>
      </c>
      <c r="K95" s="11" t="s">
        <v>456</v>
      </c>
      <c r="L95" s="11" t="s">
        <v>145</v>
      </c>
    </row>
    <row r="96" spans="1:13" s="15" customFormat="1" ht="31.5" hidden="1">
      <c r="A96" s="9">
        <v>768</v>
      </c>
      <c r="B96" s="10" t="s">
        <v>457</v>
      </c>
      <c r="C96" s="11" t="s">
        <v>458</v>
      </c>
      <c r="D96" s="12" t="s">
        <v>459</v>
      </c>
      <c r="E96" s="11" t="s">
        <v>0</v>
      </c>
      <c r="F96" s="16" t="s">
        <v>451</v>
      </c>
      <c r="G96" s="11" t="s">
        <v>1</v>
      </c>
      <c r="H96" s="13" t="s">
        <v>76</v>
      </c>
      <c r="I96" s="13" t="s">
        <v>39</v>
      </c>
      <c r="J96" s="14" t="s">
        <v>3</v>
      </c>
      <c r="K96" s="11" t="s">
        <v>460</v>
      </c>
      <c r="L96" s="11" t="s">
        <v>145</v>
      </c>
    </row>
    <row r="97" spans="1:12" s="15" customFormat="1" ht="31.5" hidden="1">
      <c r="A97" s="9">
        <v>769</v>
      </c>
      <c r="B97" s="10" t="s">
        <v>461</v>
      </c>
      <c r="C97" s="11" t="s">
        <v>462</v>
      </c>
      <c r="D97" s="12" t="s">
        <v>463</v>
      </c>
      <c r="E97" s="11" t="s">
        <v>0</v>
      </c>
      <c r="F97" s="16" t="s">
        <v>451</v>
      </c>
      <c r="G97" s="11" t="s">
        <v>1</v>
      </c>
      <c r="H97" s="13" t="s">
        <v>70</v>
      </c>
      <c r="I97" s="13" t="s">
        <v>18</v>
      </c>
      <c r="J97" s="14" t="s">
        <v>3</v>
      </c>
      <c r="K97" s="11" t="s">
        <v>464</v>
      </c>
      <c r="L97" s="11" t="s">
        <v>145</v>
      </c>
    </row>
    <row r="98" spans="1:12" s="15" customFormat="1" ht="31.5" hidden="1">
      <c r="A98" s="9">
        <v>770</v>
      </c>
      <c r="B98" s="10" t="s">
        <v>465</v>
      </c>
      <c r="C98" s="11" t="s">
        <v>466</v>
      </c>
      <c r="D98" s="12" t="s">
        <v>467</v>
      </c>
      <c r="E98" s="11" t="s">
        <v>9</v>
      </c>
      <c r="F98" s="11" t="s">
        <v>297</v>
      </c>
      <c r="G98" s="11" t="s">
        <v>1</v>
      </c>
      <c r="H98" s="13" t="s">
        <v>45</v>
      </c>
      <c r="I98" s="13" t="s">
        <v>21</v>
      </c>
      <c r="J98" s="14" t="s">
        <v>3</v>
      </c>
      <c r="K98" s="11" t="s">
        <v>468</v>
      </c>
      <c r="L98" s="11" t="s">
        <v>145</v>
      </c>
    </row>
    <row r="99" spans="1:12" s="15" customFormat="1" ht="31.5" hidden="1">
      <c r="A99" s="9">
        <v>771</v>
      </c>
      <c r="B99" s="10" t="s">
        <v>469</v>
      </c>
      <c r="C99" s="11" t="s">
        <v>470</v>
      </c>
      <c r="D99" s="12" t="s">
        <v>136</v>
      </c>
      <c r="E99" s="11" t="s">
        <v>0</v>
      </c>
      <c r="F99" s="11" t="s">
        <v>441</v>
      </c>
      <c r="G99" s="11" t="s">
        <v>1</v>
      </c>
      <c r="H99" s="13" t="s">
        <v>46</v>
      </c>
      <c r="I99" s="13" t="s">
        <v>8</v>
      </c>
      <c r="J99" s="14" t="s">
        <v>3</v>
      </c>
      <c r="K99" s="11" t="s">
        <v>471</v>
      </c>
      <c r="L99" s="11" t="s">
        <v>145</v>
      </c>
    </row>
    <row r="100" spans="1:12" s="15" customFormat="1" ht="31.5" hidden="1">
      <c r="A100" s="9">
        <v>772</v>
      </c>
      <c r="B100" s="10" t="s">
        <v>472</v>
      </c>
      <c r="C100" s="11" t="s">
        <v>92</v>
      </c>
      <c r="D100" s="12" t="s">
        <v>473</v>
      </c>
      <c r="E100" s="11" t="s">
        <v>0</v>
      </c>
      <c r="F100" s="11" t="s">
        <v>441</v>
      </c>
      <c r="G100" s="11" t="s">
        <v>1</v>
      </c>
      <c r="H100" s="13" t="s">
        <v>46</v>
      </c>
      <c r="I100" s="13" t="s">
        <v>27</v>
      </c>
      <c r="J100" s="14" t="s">
        <v>3</v>
      </c>
      <c r="K100" s="11" t="s">
        <v>474</v>
      </c>
      <c r="L100" s="11" t="s">
        <v>145</v>
      </c>
    </row>
    <row r="101" spans="1:12" s="15" customFormat="1" ht="31.5" hidden="1">
      <c r="A101" s="9">
        <v>773</v>
      </c>
      <c r="B101" s="10" t="s">
        <v>475</v>
      </c>
      <c r="C101" s="11" t="s">
        <v>476</v>
      </c>
      <c r="D101" s="12" t="s">
        <v>477</v>
      </c>
      <c r="E101" s="11" t="s">
        <v>0</v>
      </c>
      <c r="F101" s="16" t="s">
        <v>451</v>
      </c>
      <c r="G101" s="11" t="s">
        <v>1</v>
      </c>
      <c r="H101" s="13" t="s">
        <v>66</v>
      </c>
      <c r="I101" s="13" t="s">
        <v>40</v>
      </c>
      <c r="J101" s="14" t="s">
        <v>3</v>
      </c>
      <c r="K101" s="11" t="s">
        <v>478</v>
      </c>
      <c r="L101" s="11" t="s">
        <v>145</v>
      </c>
    </row>
    <row r="102" spans="1:12" s="15" customFormat="1" ht="31.5" hidden="1">
      <c r="A102" s="9">
        <v>774</v>
      </c>
      <c r="B102" s="10" t="s">
        <v>479</v>
      </c>
      <c r="C102" s="11" t="s">
        <v>480</v>
      </c>
      <c r="D102" s="12" t="s">
        <v>82</v>
      </c>
      <c r="E102" s="11" t="s">
        <v>0</v>
      </c>
      <c r="F102" s="16" t="s">
        <v>451</v>
      </c>
      <c r="G102" s="11" t="s">
        <v>1</v>
      </c>
      <c r="H102" s="13" t="s">
        <v>90</v>
      </c>
      <c r="I102" s="13" t="s">
        <v>14</v>
      </c>
      <c r="J102" s="14" t="s">
        <v>3</v>
      </c>
      <c r="K102" s="11" t="s">
        <v>481</v>
      </c>
      <c r="L102" s="11" t="s">
        <v>145</v>
      </c>
    </row>
    <row r="103" spans="1:12" s="15" customFormat="1" ht="31.5" hidden="1">
      <c r="A103" s="9">
        <v>775</v>
      </c>
      <c r="B103" s="10" t="s">
        <v>482</v>
      </c>
      <c r="C103" s="11" t="s">
        <v>483</v>
      </c>
      <c r="D103" s="12" t="s">
        <v>484</v>
      </c>
      <c r="E103" s="11" t="s">
        <v>0</v>
      </c>
      <c r="F103" s="16" t="s">
        <v>425</v>
      </c>
      <c r="G103" s="11" t="s">
        <v>1</v>
      </c>
      <c r="H103" s="13" t="s">
        <v>121</v>
      </c>
      <c r="I103" s="13" t="s">
        <v>30</v>
      </c>
      <c r="J103" s="14" t="s">
        <v>3</v>
      </c>
      <c r="K103" s="11" t="s">
        <v>485</v>
      </c>
      <c r="L103" s="11" t="s">
        <v>145</v>
      </c>
    </row>
    <row r="104" spans="1:12" s="15" customFormat="1" ht="31.5" hidden="1">
      <c r="A104" s="9">
        <v>776</v>
      </c>
      <c r="B104" s="10" t="s">
        <v>486</v>
      </c>
      <c r="C104" s="11" t="s">
        <v>487</v>
      </c>
      <c r="D104" s="12" t="s">
        <v>488</v>
      </c>
      <c r="E104" s="11" t="s">
        <v>0</v>
      </c>
      <c r="F104" s="16" t="s">
        <v>451</v>
      </c>
      <c r="G104" s="11" t="s">
        <v>1</v>
      </c>
      <c r="H104" s="13" t="s">
        <v>70</v>
      </c>
      <c r="I104" s="13" t="s">
        <v>12</v>
      </c>
      <c r="J104" s="14" t="s">
        <v>3</v>
      </c>
      <c r="K104" s="11" t="s">
        <v>489</v>
      </c>
      <c r="L104" s="11" t="s">
        <v>145</v>
      </c>
    </row>
    <row r="105" spans="1:12" s="15" customFormat="1" ht="31.5" hidden="1">
      <c r="A105" s="9">
        <v>777</v>
      </c>
      <c r="B105" s="10" t="s">
        <v>490</v>
      </c>
      <c r="C105" s="11" t="s">
        <v>491</v>
      </c>
      <c r="D105" s="12" t="s">
        <v>492</v>
      </c>
      <c r="E105" s="11" t="s">
        <v>0</v>
      </c>
      <c r="F105" s="16" t="s">
        <v>451</v>
      </c>
      <c r="G105" s="11" t="s">
        <v>1</v>
      </c>
      <c r="H105" s="13" t="s">
        <v>121</v>
      </c>
      <c r="I105" s="13" t="s">
        <v>39</v>
      </c>
      <c r="J105" s="14" t="s">
        <v>3</v>
      </c>
      <c r="K105" s="11" t="s">
        <v>493</v>
      </c>
      <c r="L105" s="11" t="s">
        <v>145</v>
      </c>
    </row>
    <row r="106" spans="1:12" s="15" customFormat="1" ht="31.5" hidden="1">
      <c r="A106" s="9">
        <v>778</v>
      </c>
      <c r="B106" s="10" t="s">
        <v>494</v>
      </c>
      <c r="C106" s="11" t="s">
        <v>140</v>
      </c>
      <c r="D106" s="12" t="s">
        <v>495</v>
      </c>
      <c r="E106" s="11" t="s">
        <v>0</v>
      </c>
      <c r="F106" s="11" t="s">
        <v>441</v>
      </c>
      <c r="G106" s="11" t="s">
        <v>1</v>
      </c>
      <c r="H106" s="13" t="s">
        <v>99</v>
      </c>
      <c r="I106" s="13" t="s">
        <v>40</v>
      </c>
      <c r="J106" s="14" t="s">
        <v>3</v>
      </c>
      <c r="K106" s="11" t="s">
        <v>496</v>
      </c>
      <c r="L106" s="11" t="s">
        <v>145</v>
      </c>
    </row>
    <row r="107" spans="1:12" s="15" customFormat="1" ht="31.5" hidden="1">
      <c r="A107" s="9">
        <v>779</v>
      </c>
      <c r="B107" s="10" t="s">
        <v>497</v>
      </c>
      <c r="C107" s="11" t="s">
        <v>498</v>
      </c>
      <c r="D107" s="12" t="s">
        <v>499</v>
      </c>
      <c r="E107" s="11" t="s">
        <v>0</v>
      </c>
      <c r="F107" s="11" t="s">
        <v>297</v>
      </c>
      <c r="G107" s="11" t="s">
        <v>1</v>
      </c>
      <c r="H107" s="13" t="s">
        <v>29</v>
      </c>
      <c r="I107" s="13" t="s">
        <v>41</v>
      </c>
      <c r="J107" s="14" t="s">
        <v>3</v>
      </c>
      <c r="K107" s="11" t="s">
        <v>500</v>
      </c>
      <c r="L107" s="11" t="s">
        <v>145</v>
      </c>
    </row>
    <row r="108" spans="1:12" s="15" customFormat="1" ht="31.5" hidden="1">
      <c r="A108" s="9">
        <v>780</v>
      </c>
      <c r="B108" s="10" t="s">
        <v>501</v>
      </c>
      <c r="C108" s="11" t="s">
        <v>502</v>
      </c>
      <c r="D108" s="12" t="s">
        <v>503</v>
      </c>
      <c r="E108" s="11" t="s">
        <v>9</v>
      </c>
      <c r="F108" s="11" t="s">
        <v>504</v>
      </c>
      <c r="G108" s="11" t="s">
        <v>1</v>
      </c>
      <c r="H108" s="13" t="s">
        <v>73</v>
      </c>
      <c r="I108" s="13" t="s">
        <v>5</v>
      </c>
      <c r="J108" s="14" t="s">
        <v>3</v>
      </c>
      <c r="K108" s="16" t="s">
        <v>505</v>
      </c>
      <c r="L108" s="11" t="s">
        <v>145</v>
      </c>
    </row>
    <row r="109" spans="1:12" ht="15.75" hidden="1">
      <c r="B109" s="6" t="s">
        <v>525</v>
      </c>
    </row>
    <row r="110" spans="1:12" hidden="1"/>
    <row r="111" spans="1:12" hidden="1"/>
    <row r="112" spans="1:12" hidden="1">
      <c r="B112" s="2" t="s">
        <v>6</v>
      </c>
      <c r="C112" s="3">
        <v>176</v>
      </c>
    </row>
    <row r="113" spans="2:3" hidden="1">
      <c r="B113" s="2" t="s">
        <v>506</v>
      </c>
      <c r="C113" s="3">
        <f>937-C112</f>
        <v>761</v>
      </c>
    </row>
    <row r="114" spans="2:3" hidden="1">
      <c r="B114" s="2" t="s">
        <v>507</v>
      </c>
      <c r="C114" s="3">
        <f>SUM(C112:C113)</f>
        <v>937</v>
      </c>
    </row>
  </sheetData>
  <autoFilter ref="G1:G114">
    <filterColumn colId="0">
      <filters>
        <filter val="Xuất sắc"/>
      </filters>
    </filterColumn>
  </autoFilter>
  <sortState ref="A1:M937">
    <sortCondition ref="A1:A937"/>
  </sortState>
  <mergeCells count="5">
    <mergeCell ref="A1:C1"/>
    <mergeCell ref="D1:L1"/>
    <mergeCell ref="A2:C2"/>
    <mergeCell ref="D2:L2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M108"/>
  <sheetViews>
    <sheetView workbookViewId="0">
      <selection activeCell="C41" sqref="C41"/>
    </sheetView>
  </sheetViews>
  <sheetFormatPr defaultRowHeight="20.100000000000001" customHeight="1"/>
  <cols>
    <col min="2" max="2" width="11.7109375" customWidth="1"/>
    <col min="3" max="3" width="25.7109375" customWidth="1"/>
    <col min="6" max="6" width="35.5703125" customWidth="1"/>
    <col min="10" max="10" width="12" customWidth="1"/>
    <col min="11" max="11" width="17.85546875" customWidth="1"/>
    <col min="12" max="12" width="46.7109375" customWidth="1"/>
  </cols>
  <sheetData>
    <row r="1" spans="1:13" s="4" customFormat="1" ht="15.75">
      <c r="A1" s="24" t="s">
        <v>508</v>
      </c>
      <c r="B1" s="24"/>
      <c r="C1" s="24"/>
      <c r="D1" s="25" t="s">
        <v>509</v>
      </c>
      <c r="E1" s="25"/>
      <c r="F1" s="25"/>
      <c r="G1" s="25"/>
      <c r="H1" s="25"/>
      <c r="I1" s="25"/>
      <c r="J1" s="25"/>
      <c r="K1" s="25"/>
      <c r="L1" s="25"/>
    </row>
    <row r="2" spans="1:13" s="4" customFormat="1" ht="15.75" hidden="1">
      <c r="A2" s="25" t="s">
        <v>510</v>
      </c>
      <c r="B2" s="25"/>
      <c r="C2" s="25"/>
      <c r="D2" s="25" t="s">
        <v>511</v>
      </c>
      <c r="E2" s="25"/>
      <c r="F2" s="25"/>
      <c r="G2" s="25"/>
      <c r="H2" s="25"/>
      <c r="I2" s="25"/>
      <c r="J2" s="25"/>
      <c r="K2" s="25"/>
      <c r="L2" s="25"/>
    </row>
    <row r="3" spans="1:13" s="4" customFormat="1" ht="15.75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4" customFormat="1" ht="15.75" hidden="1">
      <c r="A4" s="26" t="s">
        <v>512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4" customFormat="1" ht="15" hidden="1"/>
    <row r="6" spans="1:13" s="4" customFormat="1" ht="47.25" hidden="1">
      <c r="A6" s="7" t="s">
        <v>513</v>
      </c>
      <c r="B6" s="7" t="s">
        <v>514</v>
      </c>
      <c r="C6" s="7" t="s">
        <v>515</v>
      </c>
      <c r="D6" s="7" t="s">
        <v>516</v>
      </c>
      <c r="E6" s="7" t="s">
        <v>517</v>
      </c>
      <c r="F6" s="7" t="s">
        <v>518</v>
      </c>
      <c r="G6" s="7" t="s">
        <v>519</v>
      </c>
      <c r="H6" s="7" t="s">
        <v>520</v>
      </c>
      <c r="I6" s="7" t="s">
        <v>521</v>
      </c>
      <c r="J6" s="7" t="s">
        <v>522</v>
      </c>
      <c r="K6" s="7" t="s">
        <v>523</v>
      </c>
      <c r="L6" s="7" t="s">
        <v>524</v>
      </c>
    </row>
    <row r="7" spans="1:13" s="4" customFormat="1" ht="30.95" customHeight="1">
      <c r="A7" s="17">
        <v>1</v>
      </c>
      <c r="B7" s="18" t="s">
        <v>141</v>
      </c>
      <c r="C7" s="19" t="s">
        <v>142</v>
      </c>
      <c r="D7" s="20" t="s">
        <v>79</v>
      </c>
      <c r="E7" s="19" t="s">
        <v>9</v>
      </c>
      <c r="F7" s="19" t="s">
        <v>143</v>
      </c>
      <c r="G7" s="19" t="s">
        <v>1</v>
      </c>
      <c r="H7" s="21" t="s">
        <v>101</v>
      </c>
      <c r="I7" s="21" t="s">
        <v>48</v>
      </c>
      <c r="J7" s="22" t="s">
        <v>3</v>
      </c>
      <c r="K7" s="19" t="s">
        <v>144</v>
      </c>
      <c r="L7" s="19" t="s">
        <v>145</v>
      </c>
      <c r="M7" s="4">
        <v>15</v>
      </c>
    </row>
    <row r="8" spans="1:13" ht="20.100000000000001" hidden="1" customHeight="1">
      <c r="A8" s="17">
        <v>2</v>
      </c>
      <c r="B8" s="18" t="s">
        <v>166</v>
      </c>
      <c r="C8" s="19" t="s">
        <v>167</v>
      </c>
      <c r="D8" s="20" t="s">
        <v>83</v>
      </c>
      <c r="E8" s="19" t="s">
        <v>9</v>
      </c>
      <c r="F8" s="19" t="s">
        <v>143</v>
      </c>
      <c r="G8" s="19" t="s">
        <v>6</v>
      </c>
      <c r="H8" s="21" t="s">
        <v>110</v>
      </c>
      <c r="I8" s="21" t="s">
        <v>41</v>
      </c>
      <c r="J8" s="22" t="s">
        <v>3</v>
      </c>
      <c r="K8" s="19" t="s">
        <v>168</v>
      </c>
      <c r="L8" s="19" t="s">
        <v>145</v>
      </c>
    </row>
    <row r="9" spans="1:13" ht="20.100000000000001" customHeight="1">
      <c r="A9" s="17">
        <v>3</v>
      </c>
      <c r="B9" s="18" t="s">
        <v>183</v>
      </c>
      <c r="C9" s="19" t="s">
        <v>184</v>
      </c>
      <c r="D9" s="20" t="s">
        <v>185</v>
      </c>
      <c r="E9" s="19" t="s">
        <v>9</v>
      </c>
      <c r="F9" s="19" t="s">
        <v>143</v>
      </c>
      <c r="G9" s="19" t="s">
        <v>1</v>
      </c>
      <c r="H9" s="21" t="s">
        <v>75</v>
      </c>
      <c r="I9" s="21" t="s">
        <v>48</v>
      </c>
      <c r="J9" s="22" t="s">
        <v>3</v>
      </c>
      <c r="K9" s="19" t="s">
        <v>186</v>
      </c>
      <c r="L9" s="19" t="s">
        <v>145</v>
      </c>
    </row>
    <row r="10" spans="1:13" ht="20.100000000000001" hidden="1" customHeight="1">
      <c r="A10" s="17">
        <v>4</v>
      </c>
      <c r="B10" s="18" t="s">
        <v>202</v>
      </c>
      <c r="C10" s="19" t="s">
        <v>203</v>
      </c>
      <c r="D10" s="20" t="s">
        <v>204</v>
      </c>
      <c r="E10" s="19" t="s">
        <v>0</v>
      </c>
      <c r="F10" s="19" t="s">
        <v>143</v>
      </c>
      <c r="G10" s="19" t="s">
        <v>6</v>
      </c>
      <c r="H10" s="21" t="s">
        <v>123</v>
      </c>
      <c r="I10" s="21" t="s">
        <v>54</v>
      </c>
      <c r="J10" s="22" t="s">
        <v>3</v>
      </c>
      <c r="K10" s="19" t="s">
        <v>205</v>
      </c>
      <c r="L10" s="19" t="s">
        <v>145</v>
      </c>
    </row>
    <row r="11" spans="1:13" ht="20.100000000000001" customHeight="1">
      <c r="A11" s="17">
        <v>5</v>
      </c>
      <c r="B11" s="18" t="s">
        <v>217</v>
      </c>
      <c r="C11" s="19" t="s">
        <v>218</v>
      </c>
      <c r="D11" s="20" t="s">
        <v>219</v>
      </c>
      <c r="E11" s="19" t="s">
        <v>9</v>
      </c>
      <c r="F11" s="19" t="s">
        <v>143</v>
      </c>
      <c r="G11" s="19" t="s">
        <v>1</v>
      </c>
      <c r="H11" s="21" t="s">
        <v>13</v>
      </c>
      <c r="I11" s="21" t="s">
        <v>17</v>
      </c>
      <c r="J11" s="22" t="s">
        <v>3</v>
      </c>
      <c r="K11" s="19" t="s">
        <v>220</v>
      </c>
      <c r="L11" s="19" t="s">
        <v>145</v>
      </c>
    </row>
    <row r="12" spans="1:13" ht="20.100000000000001" customHeight="1">
      <c r="A12" s="17">
        <v>6</v>
      </c>
      <c r="B12" s="18" t="s">
        <v>233</v>
      </c>
      <c r="C12" s="19" t="s">
        <v>234</v>
      </c>
      <c r="D12" s="20" t="s">
        <v>235</v>
      </c>
      <c r="E12" s="19" t="s">
        <v>9</v>
      </c>
      <c r="F12" s="19" t="s">
        <v>143</v>
      </c>
      <c r="G12" s="19" t="s">
        <v>1</v>
      </c>
      <c r="H12" s="21" t="s">
        <v>29</v>
      </c>
      <c r="I12" s="21" t="s">
        <v>12</v>
      </c>
      <c r="J12" s="22" t="s">
        <v>3</v>
      </c>
      <c r="K12" s="19" t="s">
        <v>236</v>
      </c>
      <c r="L12" s="19" t="s">
        <v>145</v>
      </c>
    </row>
    <row r="13" spans="1:13" ht="20.100000000000001" customHeight="1">
      <c r="A13" s="17">
        <v>7</v>
      </c>
      <c r="B13" s="18" t="s">
        <v>237</v>
      </c>
      <c r="C13" s="19" t="s">
        <v>238</v>
      </c>
      <c r="D13" s="20" t="s">
        <v>239</v>
      </c>
      <c r="E13" s="19" t="s">
        <v>9</v>
      </c>
      <c r="F13" s="19" t="s">
        <v>143</v>
      </c>
      <c r="G13" s="19" t="s">
        <v>1</v>
      </c>
      <c r="H13" s="21" t="s">
        <v>86</v>
      </c>
      <c r="I13" s="21" t="s">
        <v>50</v>
      </c>
      <c r="J13" s="22" t="s">
        <v>3</v>
      </c>
      <c r="K13" s="19" t="s">
        <v>240</v>
      </c>
      <c r="L13" s="19" t="s">
        <v>145</v>
      </c>
    </row>
    <row r="14" spans="1:13" ht="20.100000000000001" hidden="1" customHeight="1">
      <c r="A14" s="17">
        <v>8</v>
      </c>
      <c r="B14" s="18" t="s">
        <v>266</v>
      </c>
      <c r="C14" s="19" t="s">
        <v>267</v>
      </c>
      <c r="D14" s="20" t="s">
        <v>134</v>
      </c>
      <c r="E14" s="19" t="s">
        <v>9</v>
      </c>
      <c r="F14" s="19" t="s">
        <v>143</v>
      </c>
      <c r="G14" s="19" t="s">
        <v>6</v>
      </c>
      <c r="H14" s="21" t="s">
        <v>7</v>
      </c>
      <c r="I14" s="21" t="s">
        <v>69</v>
      </c>
      <c r="J14" s="22" t="s">
        <v>3</v>
      </c>
      <c r="K14" s="19" t="s">
        <v>268</v>
      </c>
      <c r="L14" s="19" t="s">
        <v>145</v>
      </c>
    </row>
    <row r="15" spans="1:13" ht="20.100000000000001" hidden="1" customHeight="1">
      <c r="A15" s="17">
        <v>9</v>
      </c>
      <c r="B15" s="18" t="s">
        <v>269</v>
      </c>
      <c r="C15" s="19" t="s">
        <v>270</v>
      </c>
      <c r="D15" s="20" t="s">
        <v>134</v>
      </c>
      <c r="E15" s="19" t="s">
        <v>9</v>
      </c>
      <c r="F15" s="19" t="s">
        <v>143</v>
      </c>
      <c r="G15" s="19" t="s">
        <v>6</v>
      </c>
      <c r="H15" s="21" t="s">
        <v>103</v>
      </c>
      <c r="I15" s="21" t="s">
        <v>59</v>
      </c>
      <c r="J15" s="22" t="s">
        <v>3</v>
      </c>
      <c r="K15" s="19" t="s">
        <v>271</v>
      </c>
      <c r="L15" s="19" t="s">
        <v>145</v>
      </c>
    </row>
    <row r="16" spans="1:13" ht="20.100000000000001" hidden="1" customHeight="1">
      <c r="A16" s="17">
        <v>10</v>
      </c>
      <c r="B16" s="18" t="s">
        <v>306</v>
      </c>
      <c r="C16" s="19" t="s">
        <v>307</v>
      </c>
      <c r="D16" s="20" t="s">
        <v>308</v>
      </c>
      <c r="E16" s="19" t="s">
        <v>0</v>
      </c>
      <c r="F16" s="19" t="s">
        <v>143</v>
      </c>
      <c r="G16" s="19" t="s">
        <v>6</v>
      </c>
      <c r="H16" s="21" t="s">
        <v>110</v>
      </c>
      <c r="I16" s="21" t="s">
        <v>78</v>
      </c>
      <c r="J16" s="22" t="s">
        <v>3</v>
      </c>
      <c r="K16" s="19" t="s">
        <v>309</v>
      </c>
      <c r="L16" s="19" t="s">
        <v>145</v>
      </c>
    </row>
    <row r="17" spans="1:13" ht="20.100000000000001" hidden="1" customHeight="1">
      <c r="A17" s="17">
        <v>11</v>
      </c>
      <c r="B17" s="18" t="s">
        <v>338</v>
      </c>
      <c r="C17" s="19" t="s">
        <v>339</v>
      </c>
      <c r="D17" s="20" t="s">
        <v>119</v>
      </c>
      <c r="E17" s="19" t="s">
        <v>9</v>
      </c>
      <c r="F17" s="19" t="s">
        <v>143</v>
      </c>
      <c r="G17" s="19" t="s">
        <v>6</v>
      </c>
      <c r="H17" s="21" t="s">
        <v>7</v>
      </c>
      <c r="I17" s="21" t="s">
        <v>69</v>
      </c>
      <c r="J17" s="22" t="s">
        <v>3</v>
      </c>
      <c r="K17" s="19" t="s">
        <v>340</v>
      </c>
      <c r="L17" s="19" t="s">
        <v>145</v>
      </c>
    </row>
    <row r="18" spans="1:13" ht="20.100000000000001" hidden="1" customHeight="1">
      <c r="A18" s="17">
        <v>12</v>
      </c>
      <c r="B18" s="18" t="s">
        <v>348</v>
      </c>
      <c r="C18" s="19" t="s">
        <v>349</v>
      </c>
      <c r="D18" s="20" t="s">
        <v>60</v>
      </c>
      <c r="E18" s="19" t="s">
        <v>9</v>
      </c>
      <c r="F18" s="19" t="s">
        <v>143</v>
      </c>
      <c r="G18" s="19" t="s">
        <v>6</v>
      </c>
      <c r="H18" s="21" t="s">
        <v>49</v>
      </c>
      <c r="I18" s="21" t="s">
        <v>55</v>
      </c>
      <c r="J18" s="22" t="s">
        <v>3</v>
      </c>
      <c r="K18" s="19" t="s">
        <v>350</v>
      </c>
      <c r="L18" s="19" t="s">
        <v>145</v>
      </c>
    </row>
    <row r="19" spans="1:13" ht="20.100000000000001" customHeight="1">
      <c r="A19" s="17">
        <v>13</v>
      </c>
      <c r="B19" s="18" t="s">
        <v>376</v>
      </c>
      <c r="C19" s="19" t="s">
        <v>118</v>
      </c>
      <c r="D19" s="20" t="s">
        <v>138</v>
      </c>
      <c r="E19" s="19" t="s">
        <v>0</v>
      </c>
      <c r="F19" s="19" t="s">
        <v>143</v>
      </c>
      <c r="G19" s="19" t="s">
        <v>1</v>
      </c>
      <c r="H19" s="21" t="s">
        <v>123</v>
      </c>
      <c r="I19" s="21" t="s">
        <v>19</v>
      </c>
      <c r="J19" s="22" t="s">
        <v>3</v>
      </c>
      <c r="K19" s="19" t="s">
        <v>377</v>
      </c>
      <c r="L19" s="19" t="s">
        <v>145</v>
      </c>
    </row>
    <row r="20" spans="1:13" ht="20.100000000000001" hidden="1" customHeight="1">
      <c r="A20" s="17">
        <v>14</v>
      </c>
      <c r="B20" s="18" t="s">
        <v>398</v>
      </c>
      <c r="C20" s="19" t="s">
        <v>399</v>
      </c>
      <c r="D20" s="20" t="s">
        <v>80</v>
      </c>
      <c r="E20" s="19" t="s">
        <v>9</v>
      </c>
      <c r="F20" s="19" t="s">
        <v>143</v>
      </c>
      <c r="G20" s="19" t="s">
        <v>6</v>
      </c>
      <c r="H20" s="21" t="s">
        <v>110</v>
      </c>
      <c r="I20" s="21" t="s">
        <v>18</v>
      </c>
      <c r="J20" s="22" t="s">
        <v>3</v>
      </c>
      <c r="K20" s="19" t="s">
        <v>400</v>
      </c>
      <c r="L20" s="19" t="s">
        <v>145</v>
      </c>
    </row>
    <row r="21" spans="1:13" ht="20.100000000000001" customHeight="1">
      <c r="A21" s="17">
        <v>15</v>
      </c>
      <c r="B21" s="18" t="s">
        <v>409</v>
      </c>
      <c r="C21" s="19" t="s">
        <v>410</v>
      </c>
      <c r="D21" s="20" t="s">
        <v>81</v>
      </c>
      <c r="E21" s="19" t="s">
        <v>9</v>
      </c>
      <c r="F21" s="19" t="s">
        <v>143</v>
      </c>
      <c r="G21" s="19" t="s">
        <v>1</v>
      </c>
      <c r="H21" s="21" t="s">
        <v>35</v>
      </c>
      <c r="I21" s="21" t="s">
        <v>14</v>
      </c>
      <c r="J21" s="22" t="s">
        <v>3</v>
      </c>
      <c r="K21" s="19" t="s">
        <v>411</v>
      </c>
      <c r="L21" s="19" t="s">
        <v>145</v>
      </c>
    </row>
    <row r="22" spans="1:13" s="15" customFormat="1" ht="20.100000000000001" hidden="1" customHeight="1">
      <c r="A22" s="9">
        <v>16</v>
      </c>
      <c r="B22" s="10" t="s">
        <v>146</v>
      </c>
      <c r="C22" s="11" t="s">
        <v>147</v>
      </c>
      <c r="D22" s="12" t="s">
        <v>135</v>
      </c>
      <c r="E22" s="11" t="s">
        <v>0</v>
      </c>
      <c r="F22" s="11" t="s">
        <v>148</v>
      </c>
      <c r="G22" s="11" t="s">
        <v>6</v>
      </c>
      <c r="H22" s="13" t="s">
        <v>4</v>
      </c>
      <c r="I22" s="13" t="s">
        <v>18</v>
      </c>
      <c r="J22" s="14" t="s">
        <v>3</v>
      </c>
      <c r="K22" s="11" t="s">
        <v>149</v>
      </c>
      <c r="L22" s="11" t="s">
        <v>145</v>
      </c>
      <c r="M22" s="15">
        <v>18</v>
      </c>
    </row>
    <row r="23" spans="1:13" s="15" customFormat="1" ht="20.100000000000001" hidden="1" customHeight="1">
      <c r="A23" s="9">
        <v>17</v>
      </c>
      <c r="B23" s="10" t="s">
        <v>150</v>
      </c>
      <c r="C23" s="11" t="s">
        <v>151</v>
      </c>
      <c r="D23" s="12" t="s">
        <v>152</v>
      </c>
      <c r="E23" s="11" t="s">
        <v>0</v>
      </c>
      <c r="F23" s="11" t="s">
        <v>148</v>
      </c>
      <c r="G23" s="11" t="s">
        <v>6</v>
      </c>
      <c r="H23" s="13" t="s">
        <v>66</v>
      </c>
      <c r="I23" s="13" t="s">
        <v>34</v>
      </c>
      <c r="J23" s="14" t="s">
        <v>3</v>
      </c>
      <c r="K23" s="11" t="s">
        <v>153</v>
      </c>
      <c r="L23" s="11" t="s">
        <v>145</v>
      </c>
    </row>
    <row r="24" spans="1:13" s="15" customFormat="1" ht="20.100000000000001" customHeight="1">
      <c r="A24" s="9">
        <v>18</v>
      </c>
      <c r="B24" s="10" t="s">
        <v>158</v>
      </c>
      <c r="C24" s="11" t="s">
        <v>159</v>
      </c>
      <c r="D24" s="12" t="s">
        <v>160</v>
      </c>
      <c r="E24" s="11" t="s">
        <v>0</v>
      </c>
      <c r="F24" s="11" t="s">
        <v>148</v>
      </c>
      <c r="G24" s="11" t="s">
        <v>1</v>
      </c>
      <c r="H24" s="13" t="s">
        <v>26</v>
      </c>
      <c r="I24" s="13" t="s">
        <v>5</v>
      </c>
      <c r="J24" s="14" t="s">
        <v>3</v>
      </c>
      <c r="K24" s="11" t="s">
        <v>161</v>
      </c>
      <c r="L24" s="11" t="s">
        <v>145</v>
      </c>
    </row>
    <row r="25" spans="1:13" s="15" customFormat="1" ht="20.100000000000001" customHeight="1">
      <c r="A25" s="9">
        <v>19</v>
      </c>
      <c r="B25" s="10" t="s">
        <v>172</v>
      </c>
      <c r="C25" s="11" t="s">
        <v>173</v>
      </c>
      <c r="D25" s="12" t="s">
        <v>174</v>
      </c>
      <c r="E25" s="11" t="s">
        <v>0</v>
      </c>
      <c r="F25" s="11" t="s">
        <v>148</v>
      </c>
      <c r="G25" s="11" t="s">
        <v>1</v>
      </c>
      <c r="H25" s="13" t="s">
        <v>98</v>
      </c>
      <c r="I25" s="13" t="s">
        <v>30</v>
      </c>
      <c r="J25" s="14" t="s">
        <v>3</v>
      </c>
      <c r="K25" s="11" t="s">
        <v>175</v>
      </c>
      <c r="L25" s="11" t="s">
        <v>145</v>
      </c>
    </row>
    <row r="26" spans="1:13" s="15" customFormat="1" ht="20.100000000000001" customHeight="1">
      <c r="A26" s="9">
        <v>20</v>
      </c>
      <c r="B26" s="10" t="s">
        <v>199</v>
      </c>
      <c r="C26" s="11" t="s">
        <v>200</v>
      </c>
      <c r="D26" s="12" t="s">
        <v>74</v>
      </c>
      <c r="E26" s="11" t="s">
        <v>0</v>
      </c>
      <c r="F26" s="11" t="s">
        <v>148</v>
      </c>
      <c r="G26" s="11" t="s">
        <v>1</v>
      </c>
      <c r="H26" s="13" t="s">
        <v>63</v>
      </c>
      <c r="I26" s="13" t="s">
        <v>5</v>
      </c>
      <c r="J26" s="14" t="s">
        <v>3</v>
      </c>
      <c r="K26" s="11" t="s">
        <v>201</v>
      </c>
      <c r="L26" s="11" t="s">
        <v>145</v>
      </c>
    </row>
    <row r="27" spans="1:13" s="15" customFormat="1" ht="20.100000000000001" customHeight="1">
      <c r="A27" s="9">
        <v>21</v>
      </c>
      <c r="B27" s="10" t="s">
        <v>210</v>
      </c>
      <c r="C27" s="11" t="s">
        <v>211</v>
      </c>
      <c r="D27" s="12" t="s">
        <v>212</v>
      </c>
      <c r="E27" s="11" t="s">
        <v>0</v>
      </c>
      <c r="F27" s="11" t="s">
        <v>148</v>
      </c>
      <c r="G27" s="11" t="s">
        <v>1</v>
      </c>
      <c r="H27" s="13" t="s">
        <v>67</v>
      </c>
      <c r="I27" s="13" t="s">
        <v>12</v>
      </c>
      <c r="J27" s="14" t="s">
        <v>3</v>
      </c>
      <c r="K27" s="11" t="s">
        <v>213</v>
      </c>
      <c r="L27" s="11" t="s">
        <v>145</v>
      </c>
    </row>
    <row r="28" spans="1:13" s="15" customFormat="1" ht="20.100000000000001" customHeight="1">
      <c r="A28" s="9">
        <v>22</v>
      </c>
      <c r="B28" s="10" t="s">
        <v>221</v>
      </c>
      <c r="C28" s="11" t="s">
        <v>133</v>
      </c>
      <c r="D28" s="12" t="s">
        <v>127</v>
      </c>
      <c r="E28" s="11" t="s">
        <v>0</v>
      </c>
      <c r="F28" s="11" t="s">
        <v>148</v>
      </c>
      <c r="G28" s="11" t="s">
        <v>1</v>
      </c>
      <c r="H28" s="13" t="s">
        <v>98</v>
      </c>
      <c r="I28" s="13" t="s">
        <v>19</v>
      </c>
      <c r="J28" s="14" t="s">
        <v>3</v>
      </c>
      <c r="K28" s="11" t="s">
        <v>222</v>
      </c>
      <c r="L28" s="11" t="s">
        <v>145</v>
      </c>
    </row>
    <row r="29" spans="1:13" s="15" customFormat="1" ht="20.100000000000001" customHeight="1">
      <c r="A29" s="9">
        <v>23</v>
      </c>
      <c r="B29" s="10" t="s">
        <v>227</v>
      </c>
      <c r="C29" s="11" t="s">
        <v>228</v>
      </c>
      <c r="D29" s="12" t="s">
        <v>115</v>
      </c>
      <c r="E29" s="11" t="s">
        <v>0</v>
      </c>
      <c r="F29" s="11" t="s">
        <v>148</v>
      </c>
      <c r="G29" s="11" t="s">
        <v>1</v>
      </c>
      <c r="H29" s="13" t="s">
        <v>62</v>
      </c>
      <c r="I29" s="13" t="s">
        <v>17</v>
      </c>
      <c r="J29" s="14" t="s">
        <v>3</v>
      </c>
      <c r="K29" s="11" t="s">
        <v>229</v>
      </c>
      <c r="L29" s="11" t="s">
        <v>145</v>
      </c>
    </row>
    <row r="30" spans="1:13" s="15" customFormat="1" ht="20.100000000000001" customHeight="1">
      <c r="A30" s="9">
        <v>24</v>
      </c>
      <c r="B30" s="10" t="s">
        <v>230</v>
      </c>
      <c r="C30" s="11" t="s">
        <v>231</v>
      </c>
      <c r="D30" s="12" t="s">
        <v>115</v>
      </c>
      <c r="E30" s="11" t="s">
        <v>9</v>
      </c>
      <c r="F30" s="11" t="s">
        <v>148</v>
      </c>
      <c r="G30" s="11" t="s">
        <v>1</v>
      </c>
      <c r="H30" s="13" t="s">
        <v>84</v>
      </c>
      <c r="I30" s="13" t="s">
        <v>15</v>
      </c>
      <c r="J30" s="14" t="s">
        <v>3</v>
      </c>
      <c r="K30" s="11" t="s">
        <v>232</v>
      </c>
      <c r="L30" s="11" t="s">
        <v>145</v>
      </c>
    </row>
    <row r="31" spans="1:13" s="15" customFormat="1" ht="20.100000000000001" hidden="1" customHeight="1">
      <c r="A31" s="9">
        <v>25</v>
      </c>
      <c r="B31" s="10" t="s">
        <v>278</v>
      </c>
      <c r="C31" s="11" t="s">
        <v>279</v>
      </c>
      <c r="D31" s="12" t="s">
        <v>112</v>
      </c>
      <c r="E31" s="11" t="s">
        <v>0</v>
      </c>
      <c r="F31" s="11" t="s">
        <v>148</v>
      </c>
      <c r="G31" s="11" t="s">
        <v>6</v>
      </c>
      <c r="H31" s="13" t="s">
        <v>57</v>
      </c>
      <c r="I31" s="13" t="s">
        <v>16</v>
      </c>
      <c r="J31" s="14" t="s">
        <v>3</v>
      </c>
      <c r="K31" s="11" t="s">
        <v>280</v>
      </c>
      <c r="L31" s="11" t="s">
        <v>145</v>
      </c>
    </row>
    <row r="32" spans="1:13" s="15" customFormat="1" ht="20.100000000000001" customHeight="1">
      <c r="A32" s="9">
        <v>26</v>
      </c>
      <c r="B32" s="10" t="s">
        <v>281</v>
      </c>
      <c r="C32" s="11" t="s">
        <v>282</v>
      </c>
      <c r="D32" s="12" t="s">
        <v>137</v>
      </c>
      <c r="E32" s="11" t="s">
        <v>0</v>
      </c>
      <c r="F32" s="11" t="s">
        <v>148</v>
      </c>
      <c r="G32" s="11" t="s">
        <v>1</v>
      </c>
      <c r="H32" s="13" t="s">
        <v>72</v>
      </c>
      <c r="I32" s="13" t="s">
        <v>48</v>
      </c>
      <c r="J32" s="14" t="s">
        <v>3</v>
      </c>
      <c r="K32" s="11" t="s">
        <v>283</v>
      </c>
      <c r="L32" s="11" t="s">
        <v>145</v>
      </c>
    </row>
    <row r="33" spans="1:13" s="15" customFormat="1" ht="20.100000000000001" customHeight="1">
      <c r="A33" s="9">
        <v>27</v>
      </c>
      <c r="B33" s="10" t="s">
        <v>303</v>
      </c>
      <c r="C33" s="11" t="s">
        <v>304</v>
      </c>
      <c r="D33" s="12" t="s">
        <v>22</v>
      </c>
      <c r="E33" s="11" t="s">
        <v>0</v>
      </c>
      <c r="F33" s="11" t="s">
        <v>148</v>
      </c>
      <c r="G33" s="11" t="s">
        <v>1</v>
      </c>
      <c r="H33" s="13" t="s">
        <v>49</v>
      </c>
      <c r="I33" s="13" t="s">
        <v>24</v>
      </c>
      <c r="J33" s="14" t="s">
        <v>3</v>
      </c>
      <c r="K33" s="11" t="s">
        <v>305</v>
      </c>
      <c r="L33" s="11" t="s">
        <v>145</v>
      </c>
    </row>
    <row r="34" spans="1:13" s="15" customFormat="1" ht="20.100000000000001" customHeight="1">
      <c r="A34" s="9">
        <v>28</v>
      </c>
      <c r="B34" s="10" t="s">
        <v>317</v>
      </c>
      <c r="C34" s="11" t="s">
        <v>318</v>
      </c>
      <c r="D34" s="12" t="s">
        <v>319</v>
      </c>
      <c r="E34" s="11" t="s">
        <v>0</v>
      </c>
      <c r="F34" s="11" t="s">
        <v>148</v>
      </c>
      <c r="G34" s="11" t="s">
        <v>1</v>
      </c>
      <c r="H34" s="13" t="s">
        <v>101</v>
      </c>
      <c r="I34" s="13" t="s">
        <v>55</v>
      </c>
      <c r="J34" s="14" t="s">
        <v>3</v>
      </c>
      <c r="K34" s="11" t="s">
        <v>320</v>
      </c>
      <c r="L34" s="11" t="s">
        <v>145</v>
      </c>
    </row>
    <row r="35" spans="1:13" s="15" customFormat="1" ht="20.100000000000001" customHeight="1">
      <c r="A35" s="9">
        <v>29</v>
      </c>
      <c r="B35" s="10" t="s">
        <v>351</v>
      </c>
      <c r="C35" s="11" t="s">
        <v>352</v>
      </c>
      <c r="D35" s="12" t="s">
        <v>311</v>
      </c>
      <c r="E35" s="11" t="s">
        <v>0</v>
      </c>
      <c r="F35" s="11" t="s">
        <v>148</v>
      </c>
      <c r="G35" s="11" t="s">
        <v>1</v>
      </c>
      <c r="H35" s="13" t="s">
        <v>58</v>
      </c>
      <c r="I35" s="13" t="s">
        <v>14</v>
      </c>
      <c r="J35" s="14" t="s">
        <v>3</v>
      </c>
      <c r="K35" s="11" t="s">
        <v>353</v>
      </c>
      <c r="L35" s="11" t="s">
        <v>145</v>
      </c>
    </row>
    <row r="36" spans="1:13" s="15" customFormat="1" ht="20.100000000000001" customHeight="1">
      <c r="A36" s="9">
        <v>30</v>
      </c>
      <c r="B36" s="10" t="s">
        <v>354</v>
      </c>
      <c r="C36" s="11" t="s">
        <v>355</v>
      </c>
      <c r="D36" s="12" t="s">
        <v>356</v>
      </c>
      <c r="E36" s="11" t="s">
        <v>0</v>
      </c>
      <c r="F36" s="11" t="s">
        <v>148</v>
      </c>
      <c r="G36" s="11" t="s">
        <v>1</v>
      </c>
      <c r="H36" s="13" t="s">
        <v>75</v>
      </c>
      <c r="I36" s="13" t="s">
        <v>8</v>
      </c>
      <c r="J36" s="14" t="s">
        <v>3</v>
      </c>
      <c r="K36" s="11" t="s">
        <v>357</v>
      </c>
      <c r="L36" s="11" t="s">
        <v>145</v>
      </c>
    </row>
    <row r="37" spans="1:13" s="15" customFormat="1" ht="20.100000000000001" customHeight="1">
      <c r="A37" s="9">
        <v>31</v>
      </c>
      <c r="B37" s="10" t="s">
        <v>361</v>
      </c>
      <c r="C37" s="11" t="s">
        <v>362</v>
      </c>
      <c r="D37" s="12" t="s">
        <v>363</v>
      </c>
      <c r="E37" s="11" t="s">
        <v>9</v>
      </c>
      <c r="F37" s="11" t="s">
        <v>148</v>
      </c>
      <c r="G37" s="11" t="s">
        <v>1</v>
      </c>
      <c r="H37" s="13" t="s">
        <v>101</v>
      </c>
      <c r="I37" s="13" t="s">
        <v>39</v>
      </c>
      <c r="J37" s="14" t="s">
        <v>3</v>
      </c>
      <c r="K37" s="11" t="s">
        <v>364</v>
      </c>
      <c r="L37" s="11" t="s">
        <v>145</v>
      </c>
    </row>
    <row r="38" spans="1:13" s="15" customFormat="1" ht="20.100000000000001" customHeight="1">
      <c r="A38" s="9">
        <v>32</v>
      </c>
      <c r="B38" s="10" t="s">
        <v>391</v>
      </c>
      <c r="C38" s="11" t="s">
        <v>392</v>
      </c>
      <c r="D38" s="12" t="s">
        <v>393</v>
      </c>
      <c r="E38" s="11" t="s">
        <v>0</v>
      </c>
      <c r="F38" s="11" t="s">
        <v>148</v>
      </c>
      <c r="G38" s="11" t="s">
        <v>1</v>
      </c>
      <c r="H38" s="13" t="s">
        <v>47</v>
      </c>
      <c r="I38" s="13" t="s">
        <v>2</v>
      </c>
      <c r="J38" s="14" t="s">
        <v>3</v>
      </c>
      <c r="K38" s="11" t="s">
        <v>394</v>
      </c>
      <c r="L38" s="11" t="s">
        <v>145</v>
      </c>
    </row>
    <row r="39" spans="1:13" s="15" customFormat="1" ht="20.100000000000001" hidden="1" customHeight="1">
      <c r="A39" s="9">
        <v>33</v>
      </c>
      <c r="B39" s="10" t="s">
        <v>405</v>
      </c>
      <c r="C39" s="11" t="s">
        <v>406</v>
      </c>
      <c r="D39" s="12" t="s">
        <v>407</v>
      </c>
      <c r="E39" s="11" t="s">
        <v>9</v>
      </c>
      <c r="F39" s="11" t="s">
        <v>148</v>
      </c>
      <c r="G39" s="11" t="s">
        <v>6</v>
      </c>
      <c r="H39" s="13" t="s">
        <v>43</v>
      </c>
      <c r="I39" s="13" t="s">
        <v>41</v>
      </c>
      <c r="J39" s="14" t="s">
        <v>3</v>
      </c>
      <c r="K39" s="11" t="s">
        <v>408</v>
      </c>
      <c r="L39" s="11" t="s">
        <v>145</v>
      </c>
    </row>
    <row r="40" spans="1:13" s="15" customFormat="1" ht="20.100000000000001" hidden="1" customHeight="1">
      <c r="A40" s="17">
        <v>34</v>
      </c>
      <c r="B40" s="18" t="s">
        <v>154</v>
      </c>
      <c r="C40" s="19" t="s">
        <v>155</v>
      </c>
      <c r="D40" s="20" t="s">
        <v>108</v>
      </c>
      <c r="E40" s="19" t="s">
        <v>9</v>
      </c>
      <c r="F40" s="19" t="s">
        <v>156</v>
      </c>
      <c r="G40" s="19" t="s">
        <v>6</v>
      </c>
      <c r="H40" s="21" t="s">
        <v>103</v>
      </c>
      <c r="I40" s="21" t="s">
        <v>50</v>
      </c>
      <c r="J40" s="22" t="s">
        <v>3</v>
      </c>
      <c r="K40" s="19" t="s">
        <v>157</v>
      </c>
      <c r="L40" s="19" t="s">
        <v>145</v>
      </c>
      <c r="M40" s="15">
        <v>22</v>
      </c>
    </row>
    <row r="41" spans="1:13" s="15" customFormat="1" ht="20.100000000000001" customHeight="1">
      <c r="A41" s="17">
        <v>35</v>
      </c>
      <c r="B41" s="18" t="s">
        <v>169</v>
      </c>
      <c r="C41" s="19" t="s">
        <v>120</v>
      </c>
      <c r="D41" s="20" t="s">
        <v>170</v>
      </c>
      <c r="E41" s="19" t="s">
        <v>0</v>
      </c>
      <c r="F41" s="19" t="s">
        <v>156</v>
      </c>
      <c r="G41" s="19" t="s">
        <v>1</v>
      </c>
      <c r="H41" s="21" t="s">
        <v>31</v>
      </c>
      <c r="I41" s="21" t="s">
        <v>38</v>
      </c>
      <c r="J41" s="22" t="s">
        <v>3</v>
      </c>
      <c r="K41" s="19" t="s">
        <v>171</v>
      </c>
      <c r="L41" s="19" t="s">
        <v>145</v>
      </c>
    </row>
    <row r="42" spans="1:13" s="15" customFormat="1" ht="20.100000000000001" customHeight="1">
      <c r="A42" s="17">
        <v>36</v>
      </c>
      <c r="B42" s="18" t="s">
        <v>179</v>
      </c>
      <c r="C42" s="19" t="s">
        <v>180</v>
      </c>
      <c r="D42" s="20" t="s">
        <v>181</v>
      </c>
      <c r="E42" s="19" t="s">
        <v>9</v>
      </c>
      <c r="F42" s="19" t="s">
        <v>156</v>
      </c>
      <c r="G42" s="19" t="s">
        <v>1</v>
      </c>
      <c r="H42" s="21" t="s">
        <v>62</v>
      </c>
      <c r="I42" s="21" t="s">
        <v>104</v>
      </c>
      <c r="J42" s="22" t="s">
        <v>3</v>
      </c>
      <c r="K42" s="19" t="s">
        <v>182</v>
      </c>
      <c r="L42" s="19" t="s">
        <v>145</v>
      </c>
    </row>
    <row r="43" spans="1:13" s="15" customFormat="1" ht="20.100000000000001" customHeight="1">
      <c r="A43" s="17">
        <v>37</v>
      </c>
      <c r="B43" s="18" t="s">
        <v>187</v>
      </c>
      <c r="C43" s="19" t="s">
        <v>188</v>
      </c>
      <c r="D43" s="20" t="s">
        <v>189</v>
      </c>
      <c r="E43" s="19" t="s">
        <v>9</v>
      </c>
      <c r="F43" s="19" t="s">
        <v>156</v>
      </c>
      <c r="G43" s="19" t="s">
        <v>1</v>
      </c>
      <c r="H43" s="21" t="s">
        <v>44</v>
      </c>
      <c r="I43" s="21" t="s">
        <v>40</v>
      </c>
      <c r="J43" s="22" t="s">
        <v>3</v>
      </c>
      <c r="K43" s="19" t="s">
        <v>190</v>
      </c>
      <c r="L43" s="19" t="s">
        <v>145</v>
      </c>
    </row>
    <row r="44" spans="1:13" s="15" customFormat="1" ht="20.100000000000001" customHeight="1">
      <c r="A44" s="17">
        <v>38</v>
      </c>
      <c r="B44" s="18" t="s">
        <v>191</v>
      </c>
      <c r="C44" s="19" t="s">
        <v>192</v>
      </c>
      <c r="D44" s="20" t="s">
        <v>193</v>
      </c>
      <c r="E44" s="19" t="s">
        <v>0</v>
      </c>
      <c r="F44" s="19" t="s">
        <v>156</v>
      </c>
      <c r="G44" s="19" t="s">
        <v>1</v>
      </c>
      <c r="H44" s="21" t="s">
        <v>47</v>
      </c>
      <c r="I44" s="21" t="s">
        <v>38</v>
      </c>
      <c r="J44" s="22" t="s">
        <v>3</v>
      </c>
      <c r="K44" s="19" t="s">
        <v>194</v>
      </c>
      <c r="L44" s="19" t="s">
        <v>145</v>
      </c>
    </row>
    <row r="45" spans="1:13" s="15" customFormat="1" ht="20.100000000000001" customHeight="1">
      <c r="A45" s="17">
        <v>39</v>
      </c>
      <c r="B45" s="18" t="s">
        <v>206</v>
      </c>
      <c r="C45" s="19" t="s">
        <v>207</v>
      </c>
      <c r="D45" s="20" t="s">
        <v>208</v>
      </c>
      <c r="E45" s="19" t="s">
        <v>9</v>
      </c>
      <c r="F45" s="19" t="s">
        <v>156</v>
      </c>
      <c r="G45" s="19" t="s">
        <v>1</v>
      </c>
      <c r="H45" s="21" t="s">
        <v>109</v>
      </c>
      <c r="I45" s="21" t="s">
        <v>21</v>
      </c>
      <c r="J45" s="22" t="s">
        <v>3</v>
      </c>
      <c r="K45" s="19" t="s">
        <v>209</v>
      </c>
      <c r="L45" s="19" t="s">
        <v>145</v>
      </c>
    </row>
    <row r="46" spans="1:13" s="15" customFormat="1" ht="20.100000000000001" hidden="1" customHeight="1">
      <c r="A46" s="17">
        <v>40</v>
      </c>
      <c r="B46" s="18" t="s">
        <v>223</v>
      </c>
      <c r="C46" s="19" t="s">
        <v>224</v>
      </c>
      <c r="D46" s="20" t="s">
        <v>225</v>
      </c>
      <c r="E46" s="19" t="s">
        <v>9</v>
      </c>
      <c r="F46" s="19" t="s">
        <v>156</v>
      </c>
      <c r="G46" s="19" t="s">
        <v>6</v>
      </c>
      <c r="H46" s="21" t="s">
        <v>77</v>
      </c>
      <c r="I46" s="21" t="s">
        <v>41</v>
      </c>
      <c r="J46" s="22" t="s">
        <v>3</v>
      </c>
      <c r="K46" s="19" t="s">
        <v>226</v>
      </c>
      <c r="L46" s="19" t="s">
        <v>145</v>
      </c>
    </row>
    <row r="47" spans="1:13" s="15" customFormat="1" ht="20.100000000000001" customHeight="1">
      <c r="A47" s="17">
        <v>41</v>
      </c>
      <c r="B47" s="18" t="s">
        <v>241</v>
      </c>
      <c r="C47" s="19" t="s">
        <v>242</v>
      </c>
      <c r="D47" s="20" t="s">
        <v>243</v>
      </c>
      <c r="E47" s="19" t="s">
        <v>9</v>
      </c>
      <c r="F47" s="19" t="s">
        <v>156</v>
      </c>
      <c r="G47" s="19" t="s">
        <v>1</v>
      </c>
      <c r="H47" s="21" t="s">
        <v>51</v>
      </c>
      <c r="I47" s="21" t="s">
        <v>12</v>
      </c>
      <c r="J47" s="22" t="s">
        <v>3</v>
      </c>
      <c r="K47" s="19" t="s">
        <v>244</v>
      </c>
      <c r="L47" s="19" t="s">
        <v>145</v>
      </c>
    </row>
    <row r="48" spans="1:13" s="15" customFormat="1" ht="20.100000000000001" customHeight="1">
      <c r="A48" s="17">
        <v>42</v>
      </c>
      <c r="B48" s="18" t="s">
        <v>248</v>
      </c>
      <c r="C48" s="19" t="s">
        <v>249</v>
      </c>
      <c r="D48" s="20" t="s">
        <v>250</v>
      </c>
      <c r="E48" s="19" t="s">
        <v>0</v>
      </c>
      <c r="F48" s="19" t="s">
        <v>156</v>
      </c>
      <c r="G48" s="19" t="s">
        <v>1</v>
      </c>
      <c r="H48" s="21" t="s">
        <v>109</v>
      </c>
      <c r="I48" s="21" t="s">
        <v>25</v>
      </c>
      <c r="J48" s="22" t="s">
        <v>3</v>
      </c>
      <c r="K48" s="19" t="s">
        <v>251</v>
      </c>
      <c r="L48" s="19" t="s">
        <v>145</v>
      </c>
    </row>
    <row r="49" spans="1:13" s="15" customFormat="1" ht="20.100000000000001" customHeight="1">
      <c r="A49" s="17">
        <v>43</v>
      </c>
      <c r="B49" s="18" t="s">
        <v>287</v>
      </c>
      <c r="C49" s="19" t="s">
        <v>288</v>
      </c>
      <c r="D49" s="20" t="s">
        <v>289</v>
      </c>
      <c r="E49" s="19" t="s">
        <v>9</v>
      </c>
      <c r="F49" s="19" t="s">
        <v>156</v>
      </c>
      <c r="G49" s="19" t="s">
        <v>1</v>
      </c>
      <c r="H49" s="21" t="s">
        <v>42</v>
      </c>
      <c r="I49" s="21" t="s">
        <v>32</v>
      </c>
      <c r="J49" s="22" t="s">
        <v>3</v>
      </c>
      <c r="K49" s="19" t="s">
        <v>290</v>
      </c>
      <c r="L49" s="19" t="s">
        <v>145</v>
      </c>
    </row>
    <row r="50" spans="1:13" s="15" customFormat="1" ht="20.100000000000001" customHeight="1">
      <c r="A50" s="17">
        <v>44</v>
      </c>
      <c r="B50" s="18" t="s">
        <v>299</v>
      </c>
      <c r="C50" s="19" t="s">
        <v>300</v>
      </c>
      <c r="D50" s="20" t="s">
        <v>301</v>
      </c>
      <c r="E50" s="19" t="s">
        <v>0</v>
      </c>
      <c r="F50" s="19" t="s">
        <v>156</v>
      </c>
      <c r="G50" s="19" t="s">
        <v>1</v>
      </c>
      <c r="H50" s="21" t="s">
        <v>101</v>
      </c>
      <c r="I50" s="21" t="s">
        <v>8</v>
      </c>
      <c r="J50" s="22" t="s">
        <v>3</v>
      </c>
      <c r="K50" s="19" t="s">
        <v>302</v>
      </c>
      <c r="L50" s="19" t="s">
        <v>145</v>
      </c>
    </row>
    <row r="51" spans="1:13" s="15" customFormat="1" ht="20.100000000000001" customHeight="1">
      <c r="A51" s="17">
        <v>45</v>
      </c>
      <c r="B51" s="18" t="s">
        <v>313</v>
      </c>
      <c r="C51" s="19" t="s">
        <v>314</v>
      </c>
      <c r="D51" s="20" t="s">
        <v>315</v>
      </c>
      <c r="E51" s="19" t="s">
        <v>0</v>
      </c>
      <c r="F51" s="19" t="s">
        <v>156</v>
      </c>
      <c r="G51" s="19" t="s">
        <v>1</v>
      </c>
      <c r="H51" s="21" t="s">
        <v>99</v>
      </c>
      <c r="I51" s="21" t="s">
        <v>61</v>
      </c>
      <c r="J51" s="22" t="s">
        <v>3</v>
      </c>
      <c r="K51" s="19" t="s">
        <v>316</v>
      </c>
      <c r="L51" s="19" t="s">
        <v>145</v>
      </c>
    </row>
    <row r="52" spans="1:13" s="15" customFormat="1" ht="20.100000000000001" customHeight="1">
      <c r="A52" s="17">
        <v>46</v>
      </c>
      <c r="B52" s="18" t="s">
        <v>336</v>
      </c>
      <c r="C52" s="19" t="s">
        <v>105</v>
      </c>
      <c r="D52" s="20" t="s">
        <v>130</v>
      </c>
      <c r="E52" s="19" t="s">
        <v>0</v>
      </c>
      <c r="F52" s="19" t="s">
        <v>156</v>
      </c>
      <c r="G52" s="19" t="s">
        <v>1</v>
      </c>
      <c r="H52" s="21" t="s">
        <v>77</v>
      </c>
      <c r="I52" s="21" t="s">
        <v>48</v>
      </c>
      <c r="J52" s="22" t="s">
        <v>3</v>
      </c>
      <c r="K52" s="19" t="s">
        <v>337</v>
      </c>
      <c r="L52" s="19" t="s">
        <v>145</v>
      </c>
    </row>
    <row r="53" spans="1:13" s="15" customFormat="1" ht="20.100000000000001" customHeight="1">
      <c r="A53" s="17">
        <v>47</v>
      </c>
      <c r="B53" s="18" t="s">
        <v>345</v>
      </c>
      <c r="C53" s="19" t="s">
        <v>346</v>
      </c>
      <c r="D53" s="20" t="s">
        <v>126</v>
      </c>
      <c r="E53" s="19" t="s">
        <v>0</v>
      </c>
      <c r="F53" s="19" t="s">
        <v>156</v>
      </c>
      <c r="G53" s="19" t="s">
        <v>1</v>
      </c>
      <c r="H53" s="21" t="s">
        <v>44</v>
      </c>
      <c r="I53" s="21" t="s">
        <v>15</v>
      </c>
      <c r="J53" s="22" t="s">
        <v>3</v>
      </c>
      <c r="K53" s="19" t="s">
        <v>347</v>
      </c>
      <c r="L53" s="19" t="s">
        <v>145</v>
      </c>
    </row>
    <row r="54" spans="1:13" s="15" customFormat="1" ht="20.100000000000001" customHeight="1">
      <c r="A54" s="17">
        <v>48</v>
      </c>
      <c r="B54" s="18" t="s">
        <v>358</v>
      </c>
      <c r="C54" s="19" t="s">
        <v>359</v>
      </c>
      <c r="D54" s="20" t="s">
        <v>129</v>
      </c>
      <c r="E54" s="19" t="s">
        <v>9</v>
      </c>
      <c r="F54" s="19" t="s">
        <v>156</v>
      </c>
      <c r="G54" s="19" t="s">
        <v>1</v>
      </c>
      <c r="H54" s="21" t="s">
        <v>57</v>
      </c>
      <c r="I54" s="21" t="s">
        <v>38</v>
      </c>
      <c r="J54" s="22" t="s">
        <v>3</v>
      </c>
      <c r="K54" s="19" t="s">
        <v>360</v>
      </c>
      <c r="L54" s="19" t="s">
        <v>145</v>
      </c>
    </row>
    <row r="55" spans="1:13" s="15" customFormat="1" ht="20.100000000000001" customHeight="1">
      <c r="A55" s="17">
        <v>49</v>
      </c>
      <c r="B55" s="18" t="s">
        <v>365</v>
      </c>
      <c r="C55" s="19" t="s">
        <v>366</v>
      </c>
      <c r="D55" s="20" t="s">
        <v>128</v>
      </c>
      <c r="E55" s="19" t="s">
        <v>9</v>
      </c>
      <c r="F55" s="19" t="s">
        <v>156</v>
      </c>
      <c r="G55" s="19" t="s">
        <v>1</v>
      </c>
      <c r="H55" s="21" t="s">
        <v>10</v>
      </c>
      <c r="I55" s="21" t="s">
        <v>39</v>
      </c>
      <c r="J55" s="22" t="s">
        <v>3</v>
      </c>
      <c r="K55" s="19" t="s">
        <v>367</v>
      </c>
      <c r="L55" s="19" t="s">
        <v>145</v>
      </c>
    </row>
    <row r="56" spans="1:13" s="15" customFormat="1" ht="20.100000000000001" customHeight="1">
      <c r="A56" s="17">
        <v>50</v>
      </c>
      <c r="B56" s="18" t="s">
        <v>372</v>
      </c>
      <c r="C56" s="19" t="s">
        <v>373</v>
      </c>
      <c r="D56" s="20" t="s">
        <v>374</v>
      </c>
      <c r="E56" s="19" t="s">
        <v>0</v>
      </c>
      <c r="F56" s="19" t="s">
        <v>156</v>
      </c>
      <c r="G56" s="19" t="s">
        <v>1</v>
      </c>
      <c r="H56" s="21" t="s">
        <v>51</v>
      </c>
      <c r="I56" s="21" t="s">
        <v>32</v>
      </c>
      <c r="J56" s="22" t="s">
        <v>3</v>
      </c>
      <c r="K56" s="19" t="s">
        <v>375</v>
      </c>
      <c r="L56" s="19" t="s">
        <v>145</v>
      </c>
    </row>
    <row r="57" spans="1:13" s="15" customFormat="1" ht="20.100000000000001" hidden="1" customHeight="1">
      <c r="A57" s="17">
        <v>51</v>
      </c>
      <c r="B57" s="18" t="s">
        <v>378</v>
      </c>
      <c r="C57" s="19" t="s">
        <v>379</v>
      </c>
      <c r="D57" s="20" t="s">
        <v>88</v>
      </c>
      <c r="E57" s="19" t="s">
        <v>0</v>
      </c>
      <c r="F57" s="19" t="s">
        <v>156</v>
      </c>
      <c r="G57" s="19" t="s">
        <v>6</v>
      </c>
      <c r="H57" s="21" t="s">
        <v>57</v>
      </c>
      <c r="I57" s="21" t="s">
        <v>64</v>
      </c>
      <c r="J57" s="22" t="s">
        <v>3</v>
      </c>
      <c r="K57" s="19" t="s">
        <v>380</v>
      </c>
      <c r="L57" s="19" t="s">
        <v>145</v>
      </c>
    </row>
    <row r="58" spans="1:13" s="15" customFormat="1" ht="20.100000000000001" hidden="1" customHeight="1">
      <c r="A58" s="17">
        <v>52</v>
      </c>
      <c r="B58" s="18" t="s">
        <v>388</v>
      </c>
      <c r="C58" s="19" t="s">
        <v>389</v>
      </c>
      <c r="D58" s="20" t="s">
        <v>117</v>
      </c>
      <c r="E58" s="19" t="s">
        <v>0</v>
      </c>
      <c r="F58" s="19" t="s">
        <v>156</v>
      </c>
      <c r="G58" s="19" t="s">
        <v>6</v>
      </c>
      <c r="H58" s="21" t="s">
        <v>68</v>
      </c>
      <c r="I58" s="21" t="s">
        <v>78</v>
      </c>
      <c r="J58" s="22" t="s">
        <v>3</v>
      </c>
      <c r="K58" s="19" t="s">
        <v>390</v>
      </c>
      <c r="L58" s="19" t="s">
        <v>145</v>
      </c>
    </row>
    <row r="59" spans="1:13" s="15" customFormat="1" ht="20.100000000000001" hidden="1" customHeight="1">
      <c r="A59" s="17">
        <v>53</v>
      </c>
      <c r="B59" s="18" t="s">
        <v>395</v>
      </c>
      <c r="C59" s="19" t="s">
        <v>396</v>
      </c>
      <c r="D59" s="20" t="s">
        <v>95</v>
      </c>
      <c r="E59" s="19" t="s">
        <v>9</v>
      </c>
      <c r="F59" s="19" t="s">
        <v>156</v>
      </c>
      <c r="G59" s="19" t="s">
        <v>6</v>
      </c>
      <c r="H59" s="21" t="s">
        <v>20</v>
      </c>
      <c r="I59" s="21" t="s">
        <v>107</v>
      </c>
      <c r="J59" s="22" t="s">
        <v>3</v>
      </c>
      <c r="K59" s="19" t="s">
        <v>397</v>
      </c>
      <c r="L59" s="19" t="s">
        <v>145</v>
      </c>
    </row>
    <row r="60" spans="1:13" s="15" customFormat="1" ht="20.100000000000001" customHeight="1">
      <c r="A60" s="17">
        <v>54</v>
      </c>
      <c r="B60" s="18" t="s">
        <v>412</v>
      </c>
      <c r="C60" s="19" t="s">
        <v>413</v>
      </c>
      <c r="D60" s="20" t="s">
        <v>53</v>
      </c>
      <c r="E60" s="19" t="s">
        <v>0</v>
      </c>
      <c r="F60" s="19" t="s">
        <v>156</v>
      </c>
      <c r="G60" s="19" t="s">
        <v>1</v>
      </c>
      <c r="H60" s="21" t="s">
        <v>323</v>
      </c>
      <c r="I60" s="21" t="s">
        <v>14</v>
      </c>
      <c r="J60" s="22" t="s">
        <v>3</v>
      </c>
      <c r="K60" s="19" t="s">
        <v>414</v>
      </c>
      <c r="L60" s="19" t="s">
        <v>145</v>
      </c>
    </row>
    <row r="61" spans="1:13" s="15" customFormat="1" ht="20.100000000000001" customHeight="1">
      <c r="A61" s="17">
        <v>55</v>
      </c>
      <c r="B61" s="18" t="s">
        <v>415</v>
      </c>
      <c r="C61" s="19" t="s">
        <v>416</v>
      </c>
      <c r="D61" s="20" t="s">
        <v>417</v>
      </c>
      <c r="E61" s="19" t="s">
        <v>0</v>
      </c>
      <c r="F61" s="19" t="s">
        <v>156</v>
      </c>
      <c r="G61" s="19" t="s">
        <v>1</v>
      </c>
      <c r="H61" s="21" t="s">
        <v>67</v>
      </c>
      <c r="I61" s="21" t="s">
        <v>32</v>
      </c>
      <c r="J61" s="22" t="s">
        <v>3</v>
      </c>
      <c r="K61" s="19" t="s">
        <v>418</v>
      </c>
      <c r="L61" s="19" t="s">
        <v>145</v>
      </c>
    </row>
    <row r="62" spans="1:13" s="15" customFormat="1" ht="20.100000000000001" customHeight="1">
      <c r="A62" s="9">
        <v>56</v>
      </c>
      <c r="B62" s="10" t="s">
        <v>162</v>
      </c>
      <c r="C62" s="11" t="s">
        <v>163</v>
      </c>
      <c r="D62" s="12" t="s">
        <v>111</v>
      </c>
      <c r="E62" s="11" t="s">
        <v>0</v>
      </c>
      <c r="F62" s="11" t="s">
        <v>164</v>
      </c>
      <c r="G62" s="11" t="s">
        <v>1</v>
      </c>
      <c r="H62" s="13" t="s">
        <v>7</v>
      </c>
      <c r="I62" s="13" t="s">
        <v>14</v>
      </c>
      <c r="J62" s="14" t="s">
        <v>3</v>
      </c>
      <c r="K62" s="11" t="s">
        <v>165</v>
      </c>
      <c r="L62" s="11" t="s">
        <v>145</v>
      </c>
      <c r="M62" s="15">
        <v>23</v>
      </c>
    </row>
    <row r="63" spans="1:13" s="15" customFormat="1" ht="20.100000000000001" customHeight="1">
      <c r="A63" s="9">
        <v>67</v>
      </c>
      <c r="B63" s="10" t="s">
        <v>176</v>
      </c>
      <c r="C63" s="11" t="s">
        <v>177</v>
      </c>
      <c r="D63" s="12" t="s">
        <v>131</v>
      </c>
      <c r="E63" s="11" t="s">
        <v>0</v>
      </c>
      <c r="F63" s="11" t="s">
        <v>164</v>
      </c>
      <c r="G63" s="11" t="s">
        <v>1</v>
      </c>
      <c r="H63" s="13" t="s">
        <v>110</v>
      </c>
      <c r="I63" s="13" t="s">
        <v>14</v>
      </c>
      <c r="J63" s="14" t="s">
        <v>3</v>
      </c>
      <c r="K63" s="11" t="s">
        <v>178</v>
      </c>
      <c r="L63" s="11" t="s">
        <v>145</v>
      </c>
    </row>
    <row r="64" spans="1:13" s="15" customFormat="1" ht="20.100000000000001" hidden="1" customHeight="1">
      <c r="A64" s="9">
        <v>58</v>
      </c>
      <c r="B64" s="10" t="s">
        <v>195</v>
      </c>
      <c r="C64" s="11" t="s">
        <v>196</v>
      </c>
      <c r="D64" s="12" t="s">
        <v>197</v>
      </c>
      <c r="E64" s="11" t="s">
        <v>0</v>
      </c>
      <c r="F64" s="11" t="s">
        <v>164</v>
      </c>
      <c r="G64" s="11" t="s">
        <v>6</v>
      </c>
      <c r="H64" s="13" t="s">
        <v>123</v>
      </c>
      <c r="I64" s="13" t="s">
        <v>69</v>
      </c>
      <c r="J64" s="14" t="s">
        <v>3</v>
      </c>
      <c r="K64" s="11" t="s">
        <v>198</v>
      </c>
      <c r="L64" s="11" t="s">
        <v>145</v>
      </c>
    </row>
    <row r="65" spans="1:12" s="15" customFormat="1" ht="20.100000000000001" customHeight="1">
      <c r="A65" s="9">
        <v>59</v>
      </c>
      <c r="B65" s="10" t="s">
        <v>214</v>
      </c>
      <c r="C65" s="11" t="s">
        <v>215</v>
      </c>
      <c r="D65" s="12" t="s">
        <v>87</v>
      </c>
      <c r="E65" s="11" t="s">
        <v>9</v>
      </c>
      <c r="F65" s="11" t="s">
        <v>164</v>
      </c>
      <c r="G65" s="11" t="s">
        <v>1</v>
      </c>
      <c r="H65" s="13" t="s">
        <v>51</v>
      </c>
      <c r="I65" s="13" t="s">
        <v>30</v>
      </c>
      <c r="J65" s="14" t="s">
        <v>3</v>
      </c>
      <c r="K65" s="11" t="s">
        <v>216</v>
      </c>
      <c r="L65" s="11" t="s">
        <v>145</v>
      </c>
    </row>
    <row r="66" spans="1:12" s="15" customFormat="1" ht="20.100000000000001" customHeight="1">
      <c r="A66" s="9">
        <v>60</v>
      </c>
      <c r="B66" s="10" t="s">
        <v>245</v>
      </c>
      <c r="C66" s="11" t="s">
        <v>246</v>
      </c>
      <c r="D66" s="12" t="s">
        <v>96</v>
      </c>
      <c r="E66" s="11" t="s">
        <v>0</v>
      </c>
      <c r="F66" s="11" t="s">
        <v>164</v>
      </c>
      <c r="G66" s="11" t="s">
        <v>1</v>
      </c>
      <c r="H66" s="13" t="s">
        <v>4</v>
      </c>
      <c r="I66" s="13" t="s">
        <v>85</v>
      </c>
      <c r="J66" s="14" t="s">
        <v>3</v>
      </c>
      <c r="K66" s="11" t="s">
        <v>247</v>
      </c>
      <c r="L66" s="11" t="s">
        <v>145</v>
      </c>
    </row>
    <row r="67" spans="1:12" s="15" customFormat="1" ht="20.100000000000001" customHeight="1">
      <c r="A67" s="9">
        <v>61</v>
      </c>
      <c r="B67" s="10" t="s">
        <v>252</v>
      </c>
      <c r="C67" s="11" t="s">
        <v>253</v>
      </c>
      <c r="D67" s="12" t="s">
        <v>254</v>
      </c>
      <c r="E67" s="11" t="s">
        <v>0</v>
      </c>
      <c r="F67" s="11" t="s">
        <v>164</v>
      </c>
      <c r="G67" s="11" t="s">
        <v>1</v>
      </c>
      <c r="H67" s="13" t="s">
        <v>37</v>
      </c>
      <c r="I67" s="13" t="s">
        <v>40</v>
      </c>
      <c r="J67" s="14" t="s">
        <v>3</v>
      </c>
      <c r="K67" s="11" t="s">
        <v>255</v>
      </c>
      <c r="L67" s="11" t="s">
        <v>145</v>
      </c>
    </row>
    <row r="68" spans="1:12" s="15" customFormat="1" ht="20.100000000000001" customHeight="1">
      <c r="A68" s="9">
        <v>62</v>
      </c>
      <c r="B68" s="10" t="s">
        <v>256</v>
      </c>
      <c r="C68" s="11" t="s">
        <v>257</v>
      </c>
      <c r="D68" s="12" t="s">
        <v>97</v>
      </c>
      <c r="E68" s="11" t="s">
        <v>0</v>
      </c>
      <c r="F68" s="11" t="s">
        <v>164</v>
      </c>
      <c r="G68" s="11" t="s">
        <v>1</v>
      </c>
      <c r="H68" s="13" t="s">
        <v>101</v>
      </c>
      <c r="I68" s="13" t="s">
        <v>24</v>
      </c>
      <c r="J68" s="14" t="s">
        <v>3</v>
      </c>
      <c r="K68" s="11" t="s">
        <v>258</v>
      </c>
      <c r="L68" s="11" t="s">
        <v>145</v>
      </c>
    </row>
    <row r="69" spans="1:12" s="15" customFormat="1" ht="20.100000000000001" customHeight="1">
      <c r="A69" s="9">
        <v>63</v>
      </c>
      <c r="B69" s="10" t="s">
        <v>259</v>
      </c>
      <c r="C69" s="11" t="s">
        <v>260</v>
      </c>
      <c r="D69" s="12" t="s">
        <v>261</v>
      </c>
      <c r="E69" s="11" t="s">
        <v>0</v>
      </c>
      <c r="F69" s="11" t="s">
        <v>164</v>
      </c>
      <c r="G69" s="11" t="s">
        <v>1</v>
      </c>
      <c r="H69" s="13" t="s">
        <v>106</v>
      </c>
      <c r="I69" s="13" t="s">
        <v>21</v>
      </c>
      <c r="J69" s="14" t="s">
        <v>3</v>
      </c>
      <c r="K69" s="11" t="s">
        <v>262</v>
      </c>
      <c r="L69" s="11" t="s">
        <v>145</v>
      </c>
    </row>
    <row r="70" spans="1:12" s="15" customFormat="1" ht="20.100000000000001" hidden="1" customHeight="1">
      <c r="A70" s="9">
        <v>64</v>
      </c>
      <c r="B70" s="10" t="s">
        <v>263</v>
      </c>
      <c r="C70" s="11" t="s">
        <v>264</v>
      </c>
      <c r="D70" s="12" t="s">
        <v>116</v>
      </c>
      <c r="E70" s="11" t="s">
        <v>0</v>
      </c>
      <c r="F70" s="11" t="s">
        <v>164</v>
      </c>
      <c r="G70" s="11" t="s">
        <v>6</v>
      </c>
      <c r="H70" s="13" t="s">
        <v>110</v>
      </c>
      <c r="I70" s="13" t="s">
        <v>55</v>
      </c>
      <c r="J70" s="14" t="s">
        <v>3</v>
      </c>
      <c r="K70" s="11" t="s">
        <v>265</v>
      </c>
      <c r="L70" s="11" t="s">
        <v>145</v>
      </c>
    </row>
    <row r="71" spans="1:12" s="15" customFormat="1" ht="20.100000000000001" hidden="1" customHeight="1">
      <c r="A71" s="9">
        <v>65</v>
      </c>
      <c r="B71" s="10" t="s">
        <v>272</v>
      </c>
      <c r="C71" s="11" t="s">
        <v>273</v>
      </c>
      <c r="D71" s="12" t="s">
        <v>113</v>
      </c>
      <c r="E71" s="11" t="s">
        <v>9</v>
      </c>
      <c r="F71" s="11" t="s">
        <v>164</v>
      </c>
      <c r="G71" s="11" t="s">
        <v>6</v>
      </c>
      <c r="H71" s="13" t="s">
        <v>33</v>
      </c>
      <c r="I71" s="13" t="s">
        <v>64</v>
      </c>
      <c r="J71" s="14" t="s">
        <v>3</v>
      </c>
      <c r="K71" s="11" t="s">
        <v>274</v>
      </c>
      <c r="L71" s="11" t="s">
        <v>145</v>
      </c>
    </row>
    <row r="72" spans="1:12" s="15" customFormat="1" ht="20.100000000000001" customHeight="1">
      <c r="A72" s="9">
        <v>66</v>
      </c>
      <c r="B72" s="10" t="s">
        <v>275</v>
      </c>
      <c r="C72" s="11" t="s">
        <v>276</v>
      </c>
      <c r="D72" s="12" t="s">
        <v>185</v>
      </c>
      <c r="E72" s="11" t="s">
        <v>0</v>
      </c>
      <c r="F72" s="11" t="s">
        <v>164</v>
      </c>
      <c r="G72" s="11" t="s">
        <v>1</v>
      </c>
      <c r="H72" s="13" t="s">
        <v>110</v>
      </c>
      <c r="I72" s="13" t="s">
        <v>14</v>
      </c>
      <c r="J72" s="14" t="s">
        <v>3</v>
      </c>
      <c r="K72" s="11" t="s">
        <v>277</v>
      </c>
      <c r="L72" s="11" t="s">
        <v>145</v>
      </c>
    </row>
    <row r="73" spans="1:12" s="15" customFormat="1" ht="20.100000000000001" hidden="1" customHeight="1">
      <c r="A73" s="9">
        <v>69</v>
      </c>
      <c r="B73" s="10" t="s">
        <v>284</v>
      </c>
      <c r="C73" s="11" t="s">
        <v>285</v>
      </c>
      <c r="D73" s="12" t="s">
        <v>93</v>
      </c>
      <c r="E73" s="11" t="s">
        <v>0</v>
      </c>
      <c r="F73" s="11" t="s">
        <v>164</v>
      </c>
      <c r="G73" s="11" t="s">
        <v>6</v>
      </c>
      <c r="H73" s="13" t="s">
        <v>26</v>
      </c>
      <c r="I73" s="13" t="s">
        <v>78</v>
      </c>
      <c r="J73" s="14" t="s">
        <v>3</v>
      </c>
      <c r="K73" s="11" t="s">
        <v>286</v>
      </c>
      <c r="L73" s="11" t="s">
        <v>145</v>
      </c>
    </row>
    <row r="74" spans="1:12" s="15" customFormat="1" ht="20.100000000000001" customHeight="1">
      <c r="A74" s="9">
        <v>68</v>
      </c>
      <c r="B74" s="10" t="s">
        <v>291</v>
      </c>
      <c r="C74" s="11" t="s">
        <v>292</v>
      </c>
      <c r="D74" s="12" t="s">
        <v>56</v>
      </c>
      <c r="E74" s="11" t="s">
        <v>9</v>
      </c>
      <c r="F74" s="11" t="s">
        <v>164</v>
      </c>
      <c r="G74" s="11" t="s">
        <v>1</v>
      </c>
      <c r="H74" s="13" t="s">
        <v>28</v>
      </c>
      <c r="I74" s="13" t="s">
        <v>38</v>
      </c>
      <c r="J74" s="14" t="s">
        <v>3</v>
      </c>
      <c r="K74" s="11" t="s">
        <v>293</v>
      </c>
      <c r="L74" s="11" t="s">
        <v>145</v>
      </c>
    </row>
    <row r="75" spans="1:12" s="15" customFormat="1" ht="20.100000000000001" hidden="1" customHeight="1">
      <c r="A75" s="9">
        <v>69</v>
      </c>
      <c r="B75" s="10" t="s">
        <v>310</v>
      </c>
      <c r="C75" s="11" t="s">
        <v>36</v>
      </c>
      <c r="D75" s="12" t="s">
        <v>311</v>
      </c>
      <c r="E75" s="11" t="s">
        <v>0</v>
      </c>
      <c r="F75" s="11" t="s">
        <v>164</v>
      </c>
      <c r="G75" s="11" t="s">
        <v>6</v>
      </c>
      <c r="H75" s="13" t="s">
        <v>110</v>
      </c>
      <c r="I75" s="13" t="s">
        <v>50</v>
      </c>
      <c r="J75" s="14" t="s">
        <v>3</v>
      </c>
      <c r="K75" s="11" t="s">
        <v>312</v>
      </c>
      <c r="L75" s="11" t="s">
        <v>145</v>
      </c>
    </row>
    <row r="76" spans="1:12" s="15" customFormat="1" ht="20.100000000000001" hidden="1" customHeight="1">
      <c r="A76" s="9">
        <v>70</v>
      </c>
      <c r="B76" s="10" t="s">
        <v>321</v>
      </c>
      <c r="C76" s="11" t="s">
        <v>322</v>
      </c>
      <c r="D76" s="12" t="s">
        <v>114</v>
      </c>
      <c r="E76" s="11" t="s">
        <v>0</v>
      </c>
      <c r="F76" s="11" t="s">
        <v>164</v>
      </c>
      <c r="G76" s="11" t="s">
        <v>6</v>
      </c>
      <c r="H76" s="13" t="s">
        <v>323</v>
      </c>
      <c r="I76" s="13" t="s">
        <v>18</v>
      </c>
      <c r="J76" s="14" t="s">
        <v>3</v>
      </c>
      <c r="K76" s="11" t="s">
        <v>324</v>
      </c>
      <c r="L76" s="11" t="s">
        <v>145</v>
      </c>
    </row>
    <row r="77" spans="1:12" s="15" customFormat="1" ht="20.100000000000001" customHeight="1">
      <c r="A77" s="9">
        <v>71</v>
      </c>
      <c r="B77" s="10" t="s">
        <v>325</v>
      </c>
      <c r="C77" s="11" t="s">
        <v>326</v>
      </c>
      <c r="D77" s="12" t="s">
        <v>327</v>
      </c>
      <c r="E77" s="11" t="s">
        <v>9</v>
      </c>
      <c r="F77" s="11" t="s">
        <v>164</v>
      </c>
      <c r="G77" s="11" t="s">
        <v>1</v>
      </c>
      <c r="H77" s="13" t="s">
        <v>100</v>
      </c>
      <c r="I77" s="13" t="s">
        <v>21</v>
      </c>
      <c r="J77" s="14" t="s">
        <v>3</v>
      </c>
      <c r="K77" s="11" t="s">
        <v>328</v>
      </c>
      <c r="L77" s="11" t="s">
        <v>145</v>
      </c>
    </row>
    <row r="78" spans="1:12" s="15" customFormat="1" ht="20.100000000000001" hidden="1" customHeight="1">
      <c r="A78" s="9">
        <v>72</v>
      </c>
      <c r="B78" s="10" t="s">
        <v>329</v>
      </c>
      <c r="C78" s="11" t="s">
        <v>330</v>
      </c>
      <c r="D78" s="12" t="s">
        <v>331</v>
      </c>
      <c r="E78" s="11" t="s">
        <v>0</v>
      </c>
      <c r="F78" s="11" t="s">
        <v>164</v>
      </c>
      <c r="G78" s="11" t="s">
        <v>6</v>
      </c>
      <c r="H78" s="13" t="s">
        <v>7</v>
      </c>
      <c r="I78" s="13" t="s">
        <v>54</v>
      </c>
      <c r="J78" s="14" t="s">
        <v>3</v>
      </c>
      <c r="K78" s="11" t="s">
        <v>332</v>
      </c>
      <c r="L78" s="11" t="s">
        <v>145</v>
      </c>
    </row>
    <row r="79" spans="1:12" s="15" customFormat="1" ht="20.100000000000001" customHeight="1">
      <c r="A79" s="9">
        <v>73</v>
      </c>
      <c r="B79" s="10" t="s">
        <v>333</v>
      </c>
      <c r="C79" s="11" t="s">
        <v>334</v>
      </c>
      <c r="D79" s="12" t="s">
        <v>65</v>
      </c>
      <c r="E79" s="11" t="s">
        <v>0</v>
      </c>
      <c r="F79" s="11" t="s">
        <v>164</v>
      </c>
      <c r="G79" s="11" t="s">
        <v>1</v>
      </c>
      <c r="H79" s="13" t="s">
        <v>52</v>
      </c>
      <c r="I79" s="13" t="s">
        <v>12</v>
      </c>
      <c r="J79" s="14" t="s">
        <v>3</v>
      </c>
      <c r="K79" s="11" t="s">
        <v>335</v>
      </c>
      <c r="L79" s="11" t="s">
        <v>145</v>
      </c>
    </row>
    <row r="80" spans="1:12" s="15" customFormat="1" ht="20.100000000000001" customHeight="1">
      <c r="A80" s="9">
        <v>74</v>
      </c>
      <c r="B80" s="10" t="s">
        <v>341</v>
      </c>
      <c r="C80" s="11" t="s">
        <v>342</v>
      </c>
      <c r="D80" s="12" t="s">
        <v>343</v>
      </c>
      <c r="E80" s="11" t="s">
        <v>0</v>
      </c>
      <c r="F80" s="11" t="s">
        <v>164</v>
      </c>
      <c r="G80" s="11" t="s">
        <v>1</v>
      </c>
      <c r="H80" s="13" t="s">
        <v>58</v>
      </c>
      <c r="I80" s="13" t="s">
        <v>12</v>
      </c>
      <c r="J80" s="14" t="s">
        <v>3</v>
      </c>
      <c r="K80" s="11" t="s">
        <v>344</v>
      </c>
      <c r="L80" s="11" t="s">
        <v>145</v>
      </c>
    </row>
    <row r="81" spans="1:13" s="15" customFormat="1" ht="20.100000000000001" customHeight="1">
      <c r="A81" s="9">
        <v>75</v>
      </c>
      <c r="B81" s="10" t="s">
        <v>368</v>
      </c>
      <c r="C81" s="11" t="s">
        <v>369</v>
      </c>
      <c r="D81" s="12" t="s">
        <v>370</v>
      </c>
      <c r="E81" s="11" t="s">
        <v>9</v>
      </c>
      <c r="F81" s="11" t="s">
        <v>164</v>
      </c>
      <c r="G81" s="11" t="s">
        <v>1</v>
      </c>
      <c r="H81" s="13" t="s">
        <v>37</v>
      </c>
      <c r="I81" s="13" t="s">
        <v>23</v>
      </c>
      <c r="J81" s="14" t="s">
        <v>3</v>
      </c>
      <c r="K81" s="11" t="s">
        <v>371</v>
      </c>
      <c r="L81" s="11" t="s">
        <v>145</v>
      </c>
    </row>
    <row r="82" spans="1:13" s="15" customFormat="1" ht="20.100000000000001" customHeight="1">
      <c r="A82" s="9">
        <v>76</v>
      </c>
      <c r="B82" s="10" t="s">
        <v>381</v>
      </c>
      <c r="C82" s="11" t="s">
        <v>382</v>
      </c>
      <c r="D82" s="12" t="s">
        <v>383</v>
      </c>
      <c r="E82" s="11" t="s">
        <v>9</v>
      </c>
      <c r="F82" s="11" t="s">
        <v>164</v>
      </c>
      <c r="G82" s="11" t="s">
        <v>1</v>
      </c>
      <c r="H82" s="13" t="s">
        <v>42</v>
      </c>
      <c r="I82" s="13" t="s">
        <v>48</v>
      </c>
      <c r="J82" s="14" t="s">
        <v>3</v>
      </c>
      <c r="K82" s="11" t="s">
        <v>384</v>
      </c>
      <c r="L82" s="11" t="s">
        <v>145</v>
      </c>
    </row>
    <row r="83" spans="1:13" s="15" customFormat="1" ht="20.100000000000001" customHeight="1">
      <c r="A83" s="9">
        <v>77</v>
      </c>
      <c r="B83" s="10" t="s">
        <v>385</v>
      </c>
      <c r="C83" s="11" t="s">
        <v>386</v>
      </c>
      <c r="D83" s="12" t="s">
        <v>311</v>
      </c>
      <c r="E83" s="11" t="s">
        <v>0</v>
      </c>
      <c r="F83" s="11" t="s">
        <v>164</v>
      </c>
      <c r="G83" s="11" t="s">
        <v>1</v>
      </c>
      <c r="H83" s="13" t="s">
        <v>110</v>
      </c>
      <c r="I83" s="13" t="s">
        <v>38</v>
      </c>
      <c r="J83" s="14" t="s">
        <v>3</v>
      </c>
      <c r="K83" s="11" t="s">
        <v>387</v>
      </c>
      <c r="L83" s="11" t="s">
        <v>145</v>
      </c>
    </row>
    <row r="84" spans="1:13" s="15" customFormat="1" ht="20.100000000000001" customHeight="1">
      <c r="A84" s="9">
        <v>78</v>
      </c>
      <c r="B84" s="10" t="s">
        <v>401</v>
      </c>
      <c r="C84" s="11" t="s">
        <v>402</v>
      </c>
      <c r="D84" s="12" t="s">
        <v>139</v>
      </c>
      <c r="E84" s="11" t="s">
        <v>0</v>
      </c>
      <c r="F84" s="11" t="s">
        <v>164</v>
      </c>
      <c r="G84" s="11" t="s">
        <v>1</v>
      </c>
      <c r="H84" s="13" t="s">
        <v>403</v>
      </c>
      <c r="I84" s="13" t="s">
        <v>38</v>
      </c>
      <c r="J84" s="14" t="s">
        <v>3</v>
      </c>
      <c r="K84" s="11" t="s">
        <v>404</v>
      </c>
      <c r="L84" s="11" t="s">
        <v>145</v>
      </c>
    </row>
    <row r="85" spans="1:13" s="15" customFormat="1" ht="20.100000000000001" customHeight="1">
      <c r="A85" s="17">
        <v>79</v>
      </c>
      <c r="B85" s="18" t="s">
        <v>438</v>
      </c>
      <c r="C85" s="19" t="s">
        <v>439</v>
      </c>
      <c r="D85" s="20" t="s">
        <v>440</v>
      </c>
      <c r="E85" s="19" t="s">
        <v>9</v>
      </c>
      <c r="F85" s="19" t="s">
        <v>441</v>
      </c>
      <c r="G85" s="19" t="s">
        <v>1</v>
      </c>
      <c r="H85" s="21" t="s">
        <v>91</v>
      </c>
      <c r="I85" s="21" t="s">
        <v>14</v>
      </c>
      <c r="J85" s="22" t="s">
        <v>3</v>
      </c>
      <c r="K85" s="19" t="s">
        <v>442</v>
      </c>
      <c r="L85" s="19" t="s">
        <v>145</v>
      </c>
      <c r="M85" s="15">
        <v>4</v>
      </c>
    </row>
    <row r="86" spans="1:13" s="15" customFormat="1" ht="20.100000000000001" customHeight="1">
      <c r="A86" s="17">
        <v>80</v>
      </c>
      <c r="B86" s="18" t="s">
        <v>469</v>
      </c>
      <c r="C86" s="19" t="s">
        <v>470</v>
      </c>
      <c r="D86" s="20" t="s">
        <v>136</v>
      </c>
      <c r="E86" s="19" t="s">
        <v>0</v>
      </c>
      <c r="F86" s="19" t="s">
        <v>441</v>
      </c>
      <c r="G86" s="19" t="s">
        <v>1</v>
      </c>
      <c r="H86" s="21" t="s">
        <v>46</v>
      </c>
      <c r="I86" s="21" t="s">
        <v>8</v>
      </c>
      <c r="J86" s="22" t="s">
        <v>3</v>
      </c>
      <c r="K86" s="19" t="s">
        <v>471</v>
      </c>
      <c r="L86" s="19" t="s">
        <v>145</v>
      </c>
    </row>
    <row r="87" spans="1:13" s="15" customFormat="1" ht="20.100000000000001" customHeight="1">
      <c r="A87" s="17">
        <v>81</v>
      </c>
      <c r="B87" s="18" t="s">
        <v>472</v>
      </c>
      <c r="C87" s="19" t="s">
        <v>92</v>
      </c>
      <c r="D87" s="20" t="s">
        <v>473</v>
      </c>
      <c r="E87" s="19" t="s">
        <v>0</v>
      </c>
      <c r="F87" s="19" t="s">
        <v>441</v>
      </c>
      <c r="G87" s="19" t="s">
        <v>1</v>
      </c>
      <c r="H87" s="21" t="s">
        <v>46</v>
      </c>
      <c r="I87" s="21" t="s">
        <v>27</v>
      </c>
      <c r="J87" s="22" t="s">
        <v>3</v>
      </c>
      <c r="K87" s="19" t="s">
        <v>474</v>
      </c>
      <c r="L87" s="19" t="s">
        <v>145</v>
      </c>
    </row>
    <row r="88" spans="1:13" s="15" customFormat="1" ht="20.100000000000001" customHeight="1">
      <c r="A88" s="17">
        <v>82</v>
      </c>
      <c r="B88" s="18" t="s">
        <v>494</v>
      </c>
      <c r="C88" s="19" t="s">
        <v>140</v>
      </c>
      <c r="D88" s="20" t="s">
        <v>495</v>
      </c>
      <c r="E88" s="19" t="s">
        <v>0</v>
      </c>
      <c r="F88" s="19" t="s">
        <v>441</v>
      </c>
      <c r="G88" s="19" t="s">
        <v>1</v>
      </c>
      <c r="H88" s="21" t="s">
        <v>99</v>
      </c>
      <c r="I88" s="21" t="s">
        <v>40</v>
      </c>
      <c r="J88" s="22" t="s">
        <v>3</v>
      </c>
      <c r="K88" s="19" t="s">
        <v>496</v>
      </c>
      <c r="L88" s="19" t="s">
        <v>145</v>
      </c>
    </row>
    <row r="89" spans="1:13" s="15" customFormat="1" ht="20.100000000000001" customHeight="1">
      <c r="A89" s="9">
        <v>83</v>
      </c>
      <c r="B89" s="10" t="s">
        <v>294</v>
      </c>
      <c r="C89" s="11" t="s">
        <v>295</v>
      </c>
      <c r="D89" s="12" t="s">
        <v>296</v>
      </c>
      <c r="E89" s="11" t="s">
        <v>0</v>
      </c>
      <c r="F89" s="11" t="s">
        <v>297</v>
      </c>
      <c r="G89" s="11" t="s">
        <v>1</v>
      </c>
      <c r="H89" s="13" t="s">
        <v>75</v>
      </c>
      <c r="I89" s="13" t="s">
        <v>104</v>
      </c>
      <c r="J89" s="14" t="s">
        <v>3</v>
      </c>
      <c r="K89" s="11" t="s">
        <v>298</v>
      </c>
      <c r="L89" s="11" t="s">
        <v>145</v>
      </c>
      <c r="M89" s="15">
        <v>7</v>
      </c>
    </row>
    <row r="90" spans="1:13" s="15" customFormat="1" ht="20.100000000000001" customHeight="1">
      <c r="A90" s="9">
        <v>84</v>
      </c>
      <c r="B90" s="10" t="s">
        <v>419</v>
      </c>
      <c r="C90" s="11" t="s">
        <v>420</v>
      </c>
      <c r="D90" s="12" t="s">
        <v>132</v>
      </c>
      <c r="E90" s="11" t="s">
        <v>0</v>
      </c>
      <c r="F90" s="11" t="s">
        <v>297</v>
      </c>
      <c r="G90" s="11" t="s">
        <v>1</v>
      </c>
      <c r="H90" s="13" t="s">
        <v>46</v>
      </c>
      <c r="I90" s="13" t="s">
        <v>39</v>
      </c>
      <c r="J90" s="14" t="s">
        <v>3</v>
      </c>
      <c r="K90" s="11" t="s">
        <v>421</v>
      </c>
      <c r="L90" s="11" t="s">
        <v>145</v>
      </c>
    </row>
    <row r="91" spans="1:13" s="15" customFormat="1" ht="20.100000000000001" customHeight="1">
      <c r="A91" s="9">
        <v>85</v>
      </c>
      <c r="B91" s="10" t="s">
        <v>427</v>
      </c>
      <c r="C91" s="11" t="s">
        <v>122</v>
      </c>
      <c r="D91" s="12" t="s">
        <v>428</v>
      </c>
      <c r="E91" s="11" t="s">
        <v>0</v>
      </c>
      <c r="F91" s="11" t="s">
        <v>297</v>
      </c>
      <c r="G91" s="11" t="s">
        <v>1</v>
      </c>
      <c r="H91" s="13" t="s">
        <v>89</v>
      </c>
      <c r="I91" s="13" t="s">
        <v>39</v>
      </c>
      <c r="J91" s="14" t="s">
        <v>3</v>
      </c>
      <c r="K91" s="11" t="s">
        <v>429</v>
      </c>
      <c r="L91" s="11" t="s">
        <v>145</v>
      </c>
    </row>
    <row r="92" spans="1:13" s="15" customFormat="1" ht="20.100000000000001" customHeight="1">
      <c r="A92" s="9">
        <v>86</v>
      </c>
      <c r="B92" s="10" t="s">
        <v>434</v>
      </c>
      <c r="C92" s="11" t="s">
        <v>435</v>
      </c>
      <c r="D92" s="12" t="s">
        <v>436</v>
      </c>
      <c r="E92" s="11" t="s">
        <v>0</v>
      </c>
      <c r="F92" s="11" t="s">
        <v>297</v>
      </c>
      <c r="G92" s="11" t="s">
        <v>1</v>
      </c>
      <c r="H92" s="13" t="s">
        <v>94</v>
      </c>
      <c r="I92" s="13" t="s">
        <v>39</v>
      </c>
      <c r="J92" s="14" t="s">
        <v>3</v>
      </c>
      <c r="K92" s="11" t="s">
        <v>437</v>
      </c>
      <c r="L92" s="11" t="s">
        <v>145</v>
      </c>
    </row>
    <row r="93" spans="1:13" s="15" customFormat="1" ht="20.100000000000001" customHeight="1">
      <c r="A93" s="9">
        <v>87</v>
      </c>
      <c r="B93" s="10" t="s">
        <v>443</v>
      </c>
      <c r="C93" s="11" t="s">
        <v>125</v>
      </c>
      <c r="D93" s="12" t="s">
        <v>124</v>
      </c>
      <c r="E93" s="11" t="s">
        <v>0</v>
      </c>
      <c r="F93" s="11" t="s">
        <v>297</v>
      </c>
      <c r="G93" s="11" t="s">
        <v>1</v>
      </c>
      <c r="H93" s="13" t="s">
        <v>29</v>
      </c>
      <c r="I93" s="13" t="s">
        <v>21</v>
      </c>
      <c r="J93" s="14" t="s">
        <v>3</v>
      </c>
      <c r="K93" s="11" t="s">
        <v>444</v>
      </c>
      <c r="L93" s="11" t="s">
        <v>145</v>
      </c>
    </row>
    <row r="94" spans="1:13" s="15" customFormat="1" ht="20.100000000000001" customHeight="1">
      <c r="A94" s="9">
        <v>88</v>
      </c>
      <c r="B94" s="10" t="s">
        <v>465</v>
      </c>
      <c r="C94" s="11" t="s">
        <v>466</v>
      </c>
      <c r="D94" s="12" t="s">
        <v>467</v>
      </c>
      <c r="E94" s="11" t="s">
        <v>9</v>
      </c>
      <c r="F94" s="11" t="s">
        <v>297</v>
      </c>
      <c r="G94" s="11" t="s">
        <v>1</v>
      </c>
      <c r="H94" s="13" t="s">
        <v>45</v>
      </c>
      <c r="I94" s="13" t="s">
        <v>21</v>
      </c>
      <c r="J94" s="14" t="s">
        <v>3</v>
      </c>
      <c r="K94" s="11" t="s">
        <v>468</v>
      </c>
      <c r="L94" s="11" t="s">
        <v>145</v>
      </c>
    </row>
    <row r="95" spans="1:13" s="15" customFormat="1" ht="20.100000000000001" customHeight="1">
      <c r="A95" s="9">
        <v>89</v>
      </c>
      <c r="B95" s="10" t="s">
        <v>497</v>
      </c>
      <c r="C95" s="11" t="s">
        <v>498</v>
      </c>
      <c r="D95" s="12" t="s">
        <v>499</v>
      </c>
      <c r="E95" s="11" t="s">
        <v>0</v>
      </c>
      <c r="F95" s="11" t="s">
        <v>297</v>
      </c>
      <c r="G95" s="11" t="s">
        <v>1</v>
      </c>
      <c r="H95" s="13" t="s">
        <v>29</v>
      </c>
      <c r="I95" s="13" t="s">
        <v>41</v>
      </c>
      <c r="J95" s="14" t="s">
        <v>3</v>
      </c>
      <c r="K95" s="11" t="s">
        <v>500</v>
      </c>
      <c r="L95" s="11" t="s">
        <v>145</v>
      </c>
    </row>
    <row r="96" spans="1:13" s="15" customFormat="1" ht="20.100000000000001" customHeight="1">
      <c r="A96" s="17">
        <v>90</v>
      </c>
      <c r="B96" s="18" t="s">
        <v>448</v>
      </c>
      <c r="C96" s="19" t="s">
        <v>449</v>
      </c>
      <c r="D96" s="20" t="s">
        <v>450</v>
      </c>
      <c r="E96" s="19" t="s">
        <v>9</v>
      </c>
      <c r="F96" s="23" t="s">
        <v>451</v>
      </c>
      <c r="G96" s="19" t="s">
        <v>1</v>
      </c>
      <c r="H96" s="21" t="s">
        <v>11</v>
      </c>
      <c r="I96" s="21" t="s">
        <v>24</v>
      </c>
      <c r="J96" s="22" t="s">
        <v>3</v>
      </c>
      <c r="K96" s="19" t="s">
        <v>452</v>
      </c>
      <c r="L96" s="19" t="s">
        <v>145</v>
      </c>
      <c r="M96" s="15">
        <v>8</v>
      </c>
    </row>
    <row r="97" spans="1:13" s="15" customFormat="1" ht="20.100000000000001" customHeight="1">
      <c r="A97" s="17">
        <v>91</v>
      </c>
      <c r="B97" s="18" t="s">
        <v>453</v>
      </c>
      <c r="C97" s="19" t="s">
        <v>454</v>
      </c>
      <c r="D97" s="20" t="s">
        <v>455</v>
      </c>
      <c r="E97" s="19" t="s">
        <v>0</v>
      </c>
      <c r="F97" s="23" t="s">
        <v>451</v>
      </c>
      <c r="G97" s="19" t="s">
        <v>1</v>
      </c>
      <c r="H97" s="21" t="s">
        <v>101</v>
      </c>
      <c r="I97" s="21" t="s">
        <v>71</v>
      </c>
      <c r="J97" s="22" t="s">
        <v>3</v>
      </c>
      <c r="K97" s="19" t="s">
        <v>456</v>
      </c>
      <c r="L97" s="19" t="s">
        <v>145</v>
      </c>
    </row>
    <row r="98" spans="1:13" s="15" customFormat="1" ht="20.100000000000001" customHeight="1">
      <c r="A98" s="17">
        <v>92</v>
      </c>
      <c r="B98" s="18" t="s">
        <v>457</v>
      </c>
      <c r="C98" s="19" t="s">
        <v>458</v>
      </c>
      <c r="D98" s="20" t="s">
        <v>459</v>
      </c>
      <c r="E98" s="19" t="s">
        <v>0</v>
      </c>
      <c r="F98" s="23" t="s">
        <v>451</v>
      </c>
      <c r="G98" s="19" t="s">
        <v>1</v>
      </c>
      <c r="H98" s="21" t="s">
        <v>76</v>
      </c>
      <c r="I98" s="21" t="s">
        <v>39</v>
      </c>
      <c r="J98" s="22" t="s">
        <v>3</v>
      </c>
      <c r="K98" s="19" t="s">
        <v>460</v>
      </c>
      <c r="L98" s="19" t="s">
        <v>145</v>
      </c>
    </row>
    <row r="99" spans="1:13" s="15" customFormat="1" ht="20.100000000000001" customHeight="1">
      <c r="A99" s="17">
        <v>93</v>
      </c>
      <c r="B99" s="18" t="s">
        <v>461</v>
      </c>
      <c r="C99" s="19" t="s">
        <v>462</v>
      </c>
      <c r="D99" s="20" t="s">
        <v>463</v>
      </c>
      <c r="E99" s="19" t="s">
        <v>0</v>
      </c>
      <c r="F99" s="23" t="s">
        <v>451</v>
      </c>
      <c r="G99" s="19" t="s">
        <v>1</v>
      </c>
      <c r="H99" s="21" t="s">
        <v>70</v>
      </c>
      <c r="I99" s="21" t="s">
        <v>18</v>
      </c>
      <c r="J99" s="22" t="s">
        <v>3</v>
      </c>
      <c r="K99" s="19" t="s">
        <v>464</v>
      </c>
      <c r="L99" s="19" t="s">
        <v>145</v>
      </c>
    </row>
    <row r="100" spans="1:13" s="15" customFormat="1" ht="20.100000000000001" customHeight="1">
      <c r="A100" s="17">
        <v>94</v>
      </c>
      <c r="B100" s="18" t="s">
        <v>475</v>
      </c>
      <c r="C100" s="19" t="s">
        <v>476</v>
      </c>
      <c r="D100" s="20" t="s">
        <v>477</v>
      </c>
      <c r="E100" s="19" t="s">
        <v>0</v>
      </c>
      <c r="F100" s="23" t="s">
        <v>451</v>
      </c>
      <c r="G100" s="19" t="s">
        <v>1</v>
      </c>
      <c r="H100" s="21" t="s">
        <v>66</v>
      </c>
      <c r="I100" s="21" t="s">
        <v>40</v>
      </c>
      <c r="J100" s="22" t="s">
        <v>3</v>
      </c>
      <c r="K100" s="19" t="s">
        <v>478</v>
      </c>
      <c r="L100" s="19" t="s">
        <v>145</v>
      </c>
    </row>
    <row r="101" spans="1:13" s="15" customFormat="1" ht="20.100000000000001" customHeight="1">
      <c r="A101" s="17">
        <v>95</v>
      </c>
      <c r="B101" s="18" t="s">
        <v>479</v>
      </c>
      <c r="C101" s="19" t="s">
        <v>480</v>
      </c>
      <c r="D101" s="20" t="s">
        <v>82</v>
      </c>
      <c r="E101" s="19" t="s">
        <v>0</v>
      </c>
      <c r="F101" s="23" t="s">
        <v>451</v>
      </c>
      <c r="G101" s="19" t="s">
        <v>1</v>
      </c>
      <c r="H101" s="21" t="s">
        <v>90</v>
      </c>
      <c r="I101" s="21" t="s">
        <v>14</v>
      </c>
      <c r="J101" s="22" t="s">
        <v>3</v>
      </c>
      <c r="K101" s="19" t="s">
        <v>481</v>
      </c>
      <c r="L101" s="19" t="s">
        <v>145</v>
      </c>
    </row>
    <row r="102" spans="1:13" s="15" customFormat="1" ht="20.100000000000001" customHeight="1">
      <c r="A102" s="17">
        <v>96</v>
      </c>
      <c r="B102" s="18" t="s">
        <v>486</v>
      </c>
      <c r="C102" s="19" t="s">
        <v>487</v>
      </c>
      <c r="D102" s="20" t="s">
        <v>488</v>
      </c>
      <c r="E102" s="19" t="s">
        <v>0</v>
      </c>
      <c r="F102" s="23" t="s">
        <v>451</v>
      </c>
      <c r="G102" s="19" t="s">
        <v>1</v>
      </c>
      <c r="H102" s="21" t="s">
        <v>70</v>
      </c>
      <c r="I102" s="21" t="s">
        <v>12</v>
      </c>
      <c r="J102" s="22" t="s">
        <v>3</v>
      </c>
      <c r="K102" s="19" t="s">
        <v>489</v>
      </c>
      <c r="L102" s="19" t="s">
        <v>145</v>
      </c>
    </row>
    <row r="103" spans="1:13" s="15" customFormat="1" ht="20.100000000000001" customHeight="1">
      <c r="A103" s="17">
        <v>97</v>
      </c>
      <c r="B103" s="18" t="s">
        <v>490</v>
      </c>
      <c r="C103" s="19" t="s">
        <v>491</v>
      </c>
      <c r="D103" s="20" t="s">
        <v>492</v>
      </c>
      <c r="E103" s="19" t="s">
        <v>0</v>
      </c>
      <c r="F103" s="23" t="s">
        <v>451</v>
      </c>
      <c r="G103" s="19" t="s">
        <v>1</v>
      </c>
      <c r="H103" s="21" t="s">
        <v>121</v>
      </c>
      <c r="I103" s="21" t="s">
        <v>39</v>
      </c>
      <c r="J103" s="22" t="s">
        <v>3</v>
      </c>
      <c r="K103" s="19" t="s">
        <v>493</v>
      </c>
      <c r="L103" s="19" t="s">
        <v>145</v>
      </c>
    </row>
    <row r="104" spans="1:13" s="15" customFormat="1" ht="20.100000000000001" hidden="1" customHeight="1">
      <c r="A104" s="9">
        <v>98</v>
      </c>
      <c r="B104" s="10" t="s">
        <v>422</v>
      </c>
      <c r="C104" s="11" t="s">
        <v>423</v>
      </c>
      <c r="D104" s="12" t="s">
        <v>424</v>
      </c>
      <c r="E104" s="11" t="s">
        <v>0</v>
      </c>
      <c r="F104" s="16" t="s">
        <v>425</v>
      </c>
      <c r="G104" s="11" t="s">
        <v>6</v>
      </c>
      <c r="H104" s="13" t="s">
        <v>35</v>
      </c>
      <c r="I104" s="13" t="s">
        <v>27</v>
      </c>
      <c r="J104" s="14" t="s">
        <v>3</v>
      </c>
      <c r="K104" s="11" t="s">
        <v>426</v>
      </c>
      <c r="L104" s="11" t="s">
        <v>145</v>
      </c>
      <c r="M104" s="15">
        <v>4</v>
      </c>
    </row>
    <row r="105" spans="1:13" s="15" customFormat="1" ht="20.100000000000001" customHeight="1">
      <c r="A105" s="9">
        <v>99</v>
      </c>
      <c r="B105" s="10" t="s">
        <v>430</v>
      </c>
      <c r="C105" s="11" t="s">
        <v>431</v>
      </c>
      <c r="D105" s="12" t="s">
        <v>432</v>
      </c>
      <c r="E105" s="11" t="s">
        <v>9</v>
      </c>
      <c r="F105" s="16" t="s">
        <v>425</v>
      </c>
      <c r="G105" s="11" t="s">
        <v>1</v>
      </c>
      <c r="H105" s="13" t="s">
        <v>76</v>
      </c>
      <c r="I105" s="13" t="s">
        <v>12</v>
      </c>
      <c r="J105" s="14" t="s">
        <v>3</v>
      </c>
      <c r="K105" s="11" t="s">
        <v>433</v>
      </c>
      <c r="L105" s="11" t="s">
        <v>145</v>
      </c>
    </row>
    <row r="106" spans="1:13" s="15" customFormat="1" ht="20.100000000000001" customHeight="1">
      <c r="A106" s="9">
        <v>100</v>
      </c>
      <c r="B106" s="10" t="s">
        <v>445</v>
      </c>
      <c r="C106" s="11" t="s">
        <v>102</v>
      </c>
      <c r="D106" s="12" t="s">
        <v>446</v>
      </c>
      <c r="E106" s="11" t="s">
        <v>0</v>
      </c>
      <c r="F106" s="16" t="s">
        <v>425</v>
      </c>
      <c r="G106" s="11" t="s">
        <v>1</v>
      </c>
      <c r="H106" s="13" t="s">
        <v>90</v>
      </c>
      <c r="I106" s="13" t="s">
        <v>40</v>
      </c>
      <c r="J106" s="14" t="s">
        <v>3</v>
      </c>
      <c r="K106" s="11" t="s">
        <v>447</v>
      </c>
      <c r="L106" s="11" t="s">
        <v>145</v>
      </c>
    </row>
    <row r="107" spans="1:13" s="15" customFormat="1" ht="20.100000000000001" customHeight="1">
      <c r="A107" s="9">
        <v>101</v>
      </c>
      <c r="B107" s="10" t="s">
        <v>482</v>
      </c>
      <c r="C107" s="11" t="s">
        <v>483</v>
      </c>
      <c r="D107" s="12" t="s">
        <v>484</v>
      </c>
      <c r="E107" s="11" t="s">
        <v>0</v>
      </c>
      <c r="F107" s="16" t="s">
        <v>425</v>
      </c>
      <c r="G107" s="11" t="s">
        <v>1</v>
      </c>
      <c r="H107" s="13" t="s">
        <v>121</v>
      </c>
      <c r="I107" s="13" t="s">
        <v>30</v>
      </c>
      <c r="J107" s="14" t="s">
        <v>3</v>
      </c>
      <c r="K107" s="11" t="s">
        <v>485</v>
      </c>
      <c r="L107" s="11" t="s">
        <v>145</v>
      </c>
    </row>
    <row r="108" spans="1:13" s="15" customFormat="1" ht="20.100000000000001" customHeight="1">
      <c r="A108" s="17">
        <v>102</v>
      </c>
      <c r="B108" s="18" t="s">
        <v>501</v>
      </c>
      <c r="C108" s="19" t="s">
        <v>502</v>
      </c>
      <c r="D108" s="20" t="s">
        <v>503</v>
      </c>
      <c r="E108" s="19" t="s">
        <v>9</v>
      </c>
      <c r="F108" s="19" t="s">
        <v>504</v>
      </c>
      <c r="G108" s="19" t="s">
        <v>1</v>
      </c>
      <c r="H108" s="21" t="s">
        <v>73</v>
      </c>
      <c r="I108" s="21" t="s">
        <v>5</v>
      </c>
      <c r="J108" s="22" t="s">
        <v>3</v>
      </c>
      <c r="K108" s="23" t="s">
        <v>505</v>
      </c>
      <c r="L108" s="19" t="s">
        <v>145</v>
      </c>
      <c r="M108" s="15">
        <v>1</v>
      </c>
    </row>
  </sheetData>
  <autoFilter ref="G1:G108">
    <filterColumn colId="0">
      <filters>
        <filter val="Giỏi"/>
      </filters>
    </filterColumn>
  </autoFilter>
  <mergeCells count="5">
    <mergeCell ref="A1:C1"/>
    <mergeCell ref="D1:L1"/>
    <mergeCell ref="A2:C2"/>
    <mergeCell ref="D2:L2"/>
    <mergeCell ref="A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3"/>
  <sheetViews>
    <sheetView workbookViewId="0">
      <selection activeCell="K26" sqref="K26"/>
    </sheetView>
  </sheetViews>
  <sheetFormatPr defaultRowHeight="15"/>
  <cols>
    <col min="1" max="1" width="13.5703125" customWidth="1"/>
  </cols>
  <sheetData>
    <row r="3" spans="1:4">
      <c r="A3" s="27" t="s">
        <v>526</v>
      </c>
      <c r="B3" s="27" t="s">
        <v>6</v>
      </c>
      <c r="C3" s="27" t="s">
        <v>1</v>
      </c>
      <c r="D3" s="27" t="s">
        <v>527</v>
      </c>
    </row>
    <row r="4" spans="1:4">
      <c r="A4" s="4" t="s">
        <v>528</v>
      </c>
      <c r="B4">
        <v>8</v>
      </c>
      <c r="C4">
        <f>D4-B4</f>
        <v>7</v>
      </c>
      <c r="D4">
        <v>15</v>
      </c>
    </row>
    <row r="5" spans="1:4">
      <c r="A5" s="4" t="s">
        <v>529</v>
      </c>
      <c r="B5">
        <v>4</v>
      </c>
      <c r="C5" s="4">
        <f t="shared" ref="C5:C12" si="0">D5-B5</f>
        <v>14</v>
      </c>
      <c r="D5">
        <v>18</v>
      </c>
    </row>
    <row r="6" spans="1:4">
      <c r="A6" s="4" t="s">
        <v>530</v>
      </c>
      <c r="B6">
        <v>5</v>
      </c>
      <c r="C6" s="4">
        <f t="shared" si="0"/>
        <v>17</v>
      </c>
      <c r="D6">
        <v>22</v>
      </c>
    </row>
    <row r="7" spans="1:4">
      <c r="A7" s="4" t="s">
        <v>531</v>
      </c>
      <c r="B7">
        <v>8</v>
      </c>
      <c r="C7" s="4">
        <f t="shared" si="0"/>
        <v>15</v>
      </c>
      <c r="D7">
        <v>23</v>
      </c>
    </row>
    <row r="8" spans="1:4">
      <c r="A8" s="4" t="s">
        <v>532</v>
      </c>
      <c r="C8" s="4">
        <f t="shared" si="0"/>
        <v>4</v>
      </c>
      <c r="D8">
        <v>4</v>
      </c>
    </row>
    <row r="9" spans="1:4">
      <c r="A9" s="4" t="s">
        <v>533</v>
      </c>
      <c r="C9" s="4">
        <f t="shared" si="0"/>
        <v>7</v>
      </c>
      <c r="D9">
        <v>7</v>
      </c>
    </row>
    <row r="10" spans="1:4">
      <c r="A10" s="4" t="s">
        <v>534</v>
      </c>
      <c r="C10" s="4">
        <f t="shared" si="0"/>
        <v>8</v>
      </c>
      <c r="D10">
        <v>8</v>
      </c>
    </row>
    <row r="11" spans="1:4">
      <c r="A11" s="4" t="s">
        <v>535</v>
      </c>
      <c r="C11" s="4">
        <f t="shared" si="0"/>
        <v>4</v>
      </c>
      <c r="D11">
        <v>4</v>
      </c>
    </row>
    <row r="12" spans="1:4">
      <c r="A12" s="4" t="s">
        <v>536</v>
      </c>
      <c r="C12" s="4">
        <f t="shared" si="0"/>
        <v>1</v>
      </c>
      <c r="D12">
        <v>1</v>
      </c>
    </row>
    <row r="13" spans="1:4">
      <c r="B13">
        <v>25</v>
      </c>
      <c r="C13">
        <f>SUM(C4:C12)</f>
        <v>77</v>
      </c>
      <c r="D13" s="4">
        <f>SUM(D4:D12)</f>
        <v>102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KHEN THƯỞNG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Tien Ich May Tinh</cp:lastModifiedBy>
  <dcterms:created xsi:type="dcterms:W3CDTF">2016-10-11T00:27:46Z</dcterms:created>
  <dcterms:modified xsi:type="dcterms:W3CDTF">2016-10-11T08:38:54Z</dcterms:modified>
</cp:coreProperties>
</file>